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График ОП 2 кл" sheetId="1" r:id="rId1"/>
    <sheet name="График ОП 3 кл" sheetId="2" r:id="rId2"/>
    <sheet name="График ОП 4 кл" sheetId="3" r:id="rId3"/>
  </sheets>
  <definedNames/>
  <calcPr fullCalcOnLoad="1"/>
</workbook>
</file>

<file path=xl/sharedStrings.xml><?xml version="1.0" encoding="utf-8"?>
<sst xmlns="http://schemas.openxmlformats.org/spreadsheetml/2006/main" count="698" uniqueCount="57">
  <si>
    <t>Учебный предмет</t>
  </si>
  <si>
    <t>I  полугодие</t>
  </si>
  <si>
    <t>II полугодие</t>
  </si>
  <si>
    <t>Итого за ГОД</t>
  </si>
  <si>
    <t>кол-во часов РП за ГОД</t>
  </si>
  <si>
    <t>%</t>
  </si>
  <si>
    <t>I четверть</t>
  </si>
  <si>
    <t>II четверть</t>
  </si>
  <si>
    <t>III  четверть</t>
  </si>
  <si>
    <t>IV четверть</t>
  </si>
  <si>
    <t>2А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</si>
  <si>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</si>
  <si>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</si>
  <si>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</si>
  <si>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</si>
  <si>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</si>
  <si>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</si>
  <si>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</si>
  <si>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</si>
  <si>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</si>
  <si>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Русский язык</t>
  </si>
  <si>
    <t>кр 2 урок</t>
  </si>
  <si>
    <t>кр 3 урок</t>
  </si>
  <si>
    <t>кр 4 урок</t>
  </si>
  <si>
    <t>Литературное чтение</t>
  </si>
  <si>
    <t>Английский язык</t>
  </si>
  <si>
    <t>Математика</t>
  </si>
  <si>
    <t>кр2 урок</t>
  </si>
  <si>
    <t>Окружающий мир</t>
  </si>
  <si>
    <t>Музыка</t>
  </si>
  <si>
    <t>ИЗО</t>
  </si>
  <si>
    <t>Технология</t>
  </si>
  <si>
    <t>Физическая культура</t>
  </si>
  <si>
    <t>ИТОГО</t>
  </si>
  <si>
    <t xml:space="preserve">   </t>
  </si>
  <si>
    <t>2Б</t>
  </si>
  <si>
    <t>2В</t>
  </si>
  <si>
    <t>2Г</t>
  </si>
  <si>
    <t>3А</t>
  </si>
  <si>
    <t>Родной язык (русский)</t>
  </si>
  <si>
    <t>Литературное чтение на родном языке</t>
  </si>
  <si>
    <t>кр3урок</t>
  </si>
  <si>
    <t>3Б</t>
  </si>
  <si>
    <t>кр4урок</t>
  </si>
  <si>
    <t>3В</t>
  </si>
  <si>
    <t>3Г</t>
  </si>
  <si>
    <t>4А</t>
  </si>
  <si>
    <t>ВПР 2 урок</t>
  </si>
  <si>
    <t>кр 2урок</t>
  </si>
  <si>
    <t>4Б</t>
  </si>
  <si>
    <t>кр урок</t>
  </si>
  <si>
    <t>кр3 урок</t>
  </si>
  <si>
    <t>4В</t>
  </si>
  <si>
    <t>кр4 урок</t>
  </si>
  <si>
    <t>кр2уурок</t>
  </si>
  <si>
    <t>кр2урок</t>
  </si>
  <si>
    <t>4Г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</si>
</sst>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name val="Calibri"/>
      <family val="2"/>
    </font>
    <font>
      <sz val="6"/>
      <color indexed="10"/>
      <name val="Calibri"/>
      <family val="2"/>
    </font>
    <font>
      <sz val="6"/>
      <name val="Calibri"/>
      <family val="2"/>
    </font>
    <font>
      <b/>
      <sz val="6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ill="1">
      <alignment/>
      <protection/>
    </xf>
    <xf numFmtId="0" fontId="2" fillId="0" borderId="10" xfId="33" applyFont="1" applyBorder="1" applyAlignment="1">
      <alignment horizontal="center"/>
      <protection/>
    </xf>
    <xf numFmtId="0" fontId="2" fillId="0" borderId="11" xfId="33" applyFont="1" applyBorder="1" applyAlignment="1">
      <alignment horizontal="center"/>
      <protection/>
    </xf>
    <xf numFmtId="0" fontId="2" fillId="0" borderId="12" xfId="33" applyFont="1" applyBorder="1" applyAlignment="1">
      <alignment horizontal="center"/>
      <protection/>
    </xf>
    <xf numFmtId="0" fontId="2" fillId="0" borderId="10" xfId="33" applyFont="1" applyFill="1" applyBorder="1" applyAlignment="1">
      <alignment horizontal="center"/>
      <protection/>
    </xf>
    <xf numFmtId="0" fontId="2" fillId="33" borderId="10" xfId="33" applyFont="1" applyFill="1" applyBorder="1" applyAlignment="1">
      <alignment horizontal="center"/>
      <protection/>
    </xf>
    <xf numFmtId="0" fontId="1" fillId="0" borderId="10" xfId="33" applyFont="1" applyBorder="1" applyAlignment="1">
      <alignment horizontal="left" vertical="top"/>
      <protection/>
    </xf>
    <xf numFmtId="0" fontId="3" fillId="0" borderId="10" xfId="33" applyFont="1" applyFill="1" applyBorder="1" applyAlignment="1">
      <alignment horizontal="center"/>
      <protection/>
    </xf>
    <xf numFmtId="0" fontId="3" fillId="0" borderId="10" xfId="33" applyFont="1" applyFill="1" applyBorder="1" applyAlignment="1">
      <alignment horizontal="center" wrapText="1"/>
      <protection/>
    </xf>
    <xf numFmtId="0" fontId="1" fillId="34" borderId="10" xfId="33" applyFill="1" applyBorder="1" applyAlignment="1">
      <alignment horizontal="center"/>
      <protection/>
    </xf>
    <xf numFmtId="0" fontId="4" fillId="0" borderId="10" xfId="33" applyFont="1" applyBorder="1" applyAlignment="1">
      <alignment horizontal="left"/>
      <protection/>
    </xf>
    <xf numFmtId="0" fontId="5" fillId="0" borderId="10" xfId="33" applyFont="1" applyFill="1" applyBorder="1" applyAlignment="1">
      <alignment horizontal="center"/>
      <protection/>
    </xf>
    <xf numFmtId="0" fontId="6" fillId="0" borderId="10" xfId="33" applyFont="1" applyFill="1" applyBorder="1" applyAlignment="1">
      <alignment horizontal="center"/>
      <protection/>
    </xf>
    <xf numFmtId="0" fontId="6" fillId="0" borderId="10" xfId="33" applyFont="1" applyFill="1" applyBorder="1" applyAlignment="1">
      <alignment horizontal="center" wrapText="1"/>
      <protection/>
    </xf>
    <xf numFmtId="0" fontId="1" fillId="0" borderId="13" xfId="33" applyFont="1" applyBorder="1" applyAlignment="1">
      <alignment horizontal="left" vertical="top"/>
      <protection/>
    </xf>
    <xf numFmtId="0" fontId="1" fillId="0" borderId="11" xfId="33" applyFont="1" applyBorder="1" applyAlignment="1">
      <alignment horizontal="left" vertical="top"/>
      <protection/>
    </xf>
    <xf numFmtId="0" fontId="3" fillId="0" borderId="13" xfId="33" applyFont="1" applyFill="1" applyBorder="1" applyAlignment="1">
      <alignment horizontal="center"/>
      <protection/>
    </xf>
    <xf numFmtId="0" fontId="2" fillId="0" borderId="11" xfId="33" applyFont="1" applyBorder="1">
      <alignment/>
      <protection/>
    </xf>
    <xf numFmtId="0" fontId="7" fillId="0" borderId="10" xfId="33" applyFont="1" applyFill="1" applyBorder="1" applyAlignment="1">
      <alignment horizontal="center"/>
      <protection/>
    </xf>
    <xf numFmtId="0" fontId="2" fillId="34" borderId="10" xfId="33" applyFont="1" applyFill="1" applyBorder="1" applyAlignment="1">
      <alignment horizontal="center"/>
      <protection/>
    </xf>
    <xf numFmtId="0" fontId="1" fillId="0" borderId="0" xfId="33" applyAlignment="1">
      <alignment horizontal="center"/>
      <protection/>
    </xf>
    <xf numFmtId="0" fontId="1" fillId="0" borderId="0" xfId="33" applyFill="1" applyAlignment="1">
      <alignment horizontal="center"/>
      <protection/>
    </xf>
    <xf numFmtId="0" fontId="2" fillId="0" borderId="14" xfId="33" applyFont="1" applyBorder="1" applyAlignment="1">
      <alignment/>
      <protection/>
    </xf>
    <xf numFmtId="0" fontId="2" fillId="0" borderId="11" xfId="33" applyFont="1" applyBorder="1" applyAlignment="1">
      <alignment/>
      <protection/>
    </xf>
    <xf numFmtId="0" fontId="2" fillId="0" borderId="15" xfId="33" applyFont="1" applyBorder="1" applyAlignment="1">
      <alignment/>
      <protection/>
    </xf>
    <xf numFmtId="0" fontId="1" fillId="0" borderId="10" xfId="33" applyFill="1" applyBorder="1" applyAlignment="1">
      <alignment horizontal="center"/>
      <protection/>
    </xf>
    <xf numFmtId="0" fontId="1" fillId="0" borderId="10" xfId="33" applyFont="1" applyBorder="1" applyAlignment="1">
      <alignment horizontal="left" vertical="top" wrapText="1"/>
      <protection/>
    </xf>
    <xf numFmtId="0" fontId="1" fillId="0" borderId="10" xfId="33" applyFont="1" applyBorder="1" applyAlignment="1">
      <alignment horizontal="left"/>
      <protection/>
    </xf>
    <xf numFmtId="0" fontId="4" fillId="0" borderId="10" xfId="33" applyFont="1" applyBorder="1" applyAlignment="1">
      <alignment horizontal="left" vertical="top" wrapText="1"/>
      <protection/>
    </xf>
    <xf numFmtId="0" fontId="1" fillId="0" borderId="10" xfId="33" applyFont="1" applyBorder="1" applyAlignment="1">
      <alignment horizontal="left" wrapText="1"/>
      <protection/>
    </xf>
    <xf numFmtId="0" fontId="1" fillId="0" borderId="13" xfId="33" applyFont="1" applyBorder="1" applyAlignment="1">
      <alignment horizontal="left" vertical="top" wrapText="1"/>
      <protection/>
    </xf>
    <xf numFmtId="0" fontId="2" fillId="0" borderId="0" xfId="33" applyFont="1" applyFill="1" applyBorder="1" applyAlignment="1">
      <alignment horizontal="center"/>
      <protection/>
    </xf>
    <xf numFmtId="0" fontId="3" fillId="33" borderId="10" xfId="33" applyFont="1" applyFill="1" applyBorder="1" applyAlignment="1">
      <alignment horizontal="center"/>
      <protection/>
    </xf>
    <xf numFmtId="0" fontId="3" fillId="33" borderId="10" xfId="33" applyFont="1" applyFill="1" applyBorder="1" applyAlignment="1">
      <alignment horizontal="center" wrapText="1"/>
      <protection/>
    </xf>
    <xf numFmtId="0" fontId="5" fillId="33" borderId="10" xfId="33" applyFont="1" applyFill="1" applyBorder="1" applyAlignment="1">
      <alignment horizontal="center"/>
      <protection/>
    </xf>
    <xf numFmtId="0" fontId="7" fillId="0" borderId="10" xfId="33" applyFont="1" applyBorder="1" applyAlignment="1">
      <alignment horizontal="center"/>
      <protection/>
    </xf>
    <xf numFmtId="0" fontId="2" fillId="0" borderId="16" xfId="33" applyFont="1" applyBorder="1">
      <alignment/>
      <protection/>
    </xf>
    <xf numFmtId="0" fontId="2" fillId="0" borderId="13" xfId="33" applyFont="1" applyFill="1" applyBorder="1" applyAlignment="1">
      <alignment horizontal="center"/>
      <protection/>
    </xf>
    <xf numFmtId="0" fontId="1" fillId="0" borderId="14" xfId="33" applyBorder="1">
      <alignment/>
      <protection/>
    </xf>
    <xf numFmtId="0" fontId="2" fillId="0" borderId="14" xfId="33" applyFont="1" applyFill="1" applyBorder="1" applyAlignment="1">
      <alignment horizontal="center"/>
      <protection/>
    </xf>
    <xf numFmtId="0" fontId="2" fillId="0" borderId="17" xfId="33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center"/>
      <protection/>
    </xf>
    <xf numFmtId="0" fontId="2" fillId="0" borderId="11" xfId="33" applyFont="1" applyBorder="1" applyAlignment="1">
      <alignment horizontal="center"/>
      <protection/>
    </xf>
    <xf numFmtId="0" fontId="2" fillId="34" borderId="10" xfId="33" applyFont="1" applyFill="1" applyBorder="1" applyAlignment="1">
      <alignment horizontal="center" vertical="center" wrapText="1"/>
      <protection/>
    </xf>
    <xf numFmtId="0" fontId="2" fillId="35" borderId="11" xfId="33" applyFont="1" applyFill="1" applyBorder="1" applyAlignment="1">
      <alignment horizontal="center" vertical="center" wrapText="1"/>
      <protection/>
    </xf>
    <xf numFmtId="0" fontId="2" fillId="0" borderId="15" xfId="33" applyFont="1" applyBorder="1" applyAlignment="1">
      <alignment horizontal="center" vertical="center"/>
      <protection/>
    </xf>
    <xf numFmtId="0" fontId="2" fillId="0" borderId="18" xfId="33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zoomScale="75" zoomScaleNormal="75" zoomScalePageLayoutView="0" workbookViewId="0" topLeftCell="DK19">
      <selection activeCell="FJ63" sqref="FJ63"/>
    </sheetView>
  </sheetViews>
  <sheetFormatPr defaultColWidth="8.7109375" defaultRowHeight="12.75"/>
  <cols>
    <col min="1" max="1" width="27.421875" style="1" customWidth="1"/>
    <col min="2" max="15" width="3.7109375" style="1" customWidth="1"/>
    <col min="16" max="16" width="3.57421875" style="1" customWidth="1"/>
    <col min="17" max="18" width="3.7109375" style="1" customWidth="1"/>
    <col min="19" max="19" width="3.421875" style="1" customWidth="1"/>
    <col min="20" max="67" width="3.7109375" style="1" customWidth="1"/>
    <col min="68" max="70" width="3.7109375" style="2" customWidth="1"/>
    <col min="71" max="120" width="3.7109375" style="1" customWidth="1"/>
    <col min="121" max="121" width="4.140625" style="1" customWidth="1"/>
    <col min="122" max="158" width="3.7109375" style="1" customWidth="1"/>
    <col min="159" max="162" width="3.7109375" style="2" customWidth="1"/>
    <col min="163" max="168" width="3.7109375" style="1" customWidth="1"/>
    <col min="169" max="169" width="7.57421875" style="1" customWidth="1"/>
    <col min="170" max="170" width="13.28125" style="1" customWidth="1"/>
    <col min="171" max="171" width="6.7109375" style="1" customWidth="1"/>
    <col min="172" max="16384" width="8.7109375" style="1" customWidth="1"/>
  </cols>
  <sheetData>
    <row r="1" spans="1:256" s="4" customFormat="1" ht="15" customHeight="1">
      <c r="A1" s="42" t="s">
        <v>0</v>
      </c>
      <c r="B1" s="43" t="s">
        <v>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4" t="s">
        <v>2</v>
      </c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5" t="s">
        <v>3</v>
      </c>
      <c r="FN1" s="45" t="s">
        <v>4</v>
      </c>
      <c r="FO1" s="45" t="s">
        <v>5</v>
      </c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5">
      <c r="A2" s="42"/>
      <c r="B2" s="43" t="s">
        <v>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 t="s">
        <v>7</v>
      </c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 t="s">
        <v>8</v>
      </c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4" t="s">
        <v>9</v>
      </c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5"/>
      <c r="FN2" s="45"/>
      <c r="FO2" s="45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2.75" customHeight="1">
      <c r="A3" s="46" t="s">
        <v>10</v>
      </c>
      <c r="B3" s="44" t="s">
        <v>11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3" t="s">
        <v>12</v>
      </c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 t="s">
        <v>13</v>
      </c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 t="s">
        <v>14</v>
      </c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 t="s">
        <v>15</v>
      </c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 t="s">
        <v>16</v>
      </c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 t="s">
        <v>17</v>
      </c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 t="s">
        <v>18</v>
      </c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4" t="s">
        <v>19</v>
      </c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5"/>
      <c r="FN3" s="45"/>
      <c r="FO3" s="45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71" ht="15">
      <c r="A4" s="46"/>
      <c r="B4" s="3">
        <v>1</v>
      </c>
      <c r="C4" s="3">
        <v>4</v>
      </c>
      <c r="D4" s="3">
        <v>5</v>
      </c>
      <c r="E4" s="3">
        <v>6</v>
      </c>
      <c r="F4" s="3">
        <v>7</v>
      </c>
      <c r="G4" s="3">
        <v>8</v>
      </c>
      <c r="H4" s="3">
        <v>11</v>
      </c>
      <c r="I4" s="3">
        <v>12</v>
      </c>
      <c r="J4" s="3">
        <v>13</v>
      </c>
      <c r="K4" s="3">
        <v>14</v>
      </c>
      <c r="L4" s="3">
        <v>15</v>
      </c>
      <c r="M4" s="3">
        <v>18</v>
      </c>
      <c r="N4" s="3">
        <v>19</v>
      </c>
      <c r="O4" s="3">
        <v>20</v>
      </c>
      <c r="P4" s="3">
        <v>21</v>
      </c>
      <c r="Q4" s="3">
        <v>22</v>
      </c>
      <c r="R4" s="3">
        <v>25</v>
      </c>
      <c r="S4" s="3">
        <v>26</v>
      </c>
      <c r="T4" s="3">
        <v>27</v>
      </c>
      <c r="U4" s="3">
        <v>28</v>
      </c>
      <c r="V4" s="3">
        <v>29</v>
      </c>
      <c r="W4" s="3">
        <v>2</v>
      </c>
      <c r="X4" s="3">
        <v>3</v>
      </c>
      <c r="Y4" s="3">
        <v>4</v>
      </c>
      <c r="Z4" s="3">
        <v>5</v>
      </c>
      <c r="AA4" s="3">
        <v>6</v>
      </c>
      <c r="AB4" s="3">
        <v>9</v>
      </c>
      <c r="AC4" s="3">
        <v>10</v>
      </c>
      <c r="AD4" s="3">
        <v>11</v>
      </c>
      <c r="AE4" s="3">
        <v>12</v>
      </c>
      <c r="AF4" s="3">
        <v>13</v>
      </c>
      <c r="AG4" s="3">
        <v>16</v>
      </c>
      <c r="AH4" s="3">
        <v>17</v>
      </c>
      <c r="AI4" s="3">
        <v>18</v>
      </c>
      <c r="AJ4" s="3">
        <v>19</v>
      </c>
      <c r="AK4" s="3">
        <v>20</v>
      </c>
      <c r="AL4" s="3">
        <v>23</v>
      </c>
      <c r="AM4" s="3">
        <v>24</v>
      </c>
      <c r="AN4" s="3">
        <v>25</v>
      </c>
      <c r="AO4" s="3">
        <v>26</v>
      </c>
      <c r="AP4" s="3">
        <v>27</v>
      </c>
      <c r="AQ4" s="3">
        <v>7</v>
      </c>
      <c r="AR4" s="3">
        <v>8</v>
      </c>
      <c r="AS4" s="3">
        <v>9</v>
      </c>
      <c r="AT4" s="3">
        <v>10</v>
      </c>
      <c r="AU4" s="3">
        <v>13</v>
      </c>
      <c r="AV4" s="3">
        <v>14</v>
      </c>
      <c r="AW4" s="3">
        <v>15</v>
      </c>
      <c r="AX4" s="3">
        <v>16</v>
      </c>
      <c r="AY4" s="3">
        <v>17</v>
      </c>
      <c r="AZ4" s="3">
        <v>20</v>
      </c>
      <c r="BA4" s="3">
        <v>21</v>
      </c>
      <c r="BB4" s="3">
        <v>22</v>
      </c>
      <c r="BC4" s="3">
        <v>23</v>
      </c>
      <c r="BD4" s="3">
        <v>24</v>
      </c>
      <c r="BE4" s="3">
        <v>27</v>
      </c>
      <c r="BF4" s="3">
        <v>28</v>
      </c>
      <c r="BG4" s="5">
        <v>29</v>
      </c>
      <c r="BH4" s="3">
        <v>30</v>
      </c>
      <c r="BI4" s="3">
        <v>1</v>
      </c>
      <c r="BJ4" s="3">
        <v>4</v>
      </c>
      <c r="BK4" s="3">
        <v>5</v>
      </c>
      <c r="BL4" s="3">
        <v>6</v>
      </c>
      <c r="BM4" s="3">
        <v>7</v>
      </c>
      <c r="BN4" s="3">
        <v>8</v>
      </c>
      <c r="BO4" s="3">
        <v>11</v>
      </c>
      <c r="BP4" s="6">
        <v>12</v>
      </c>
      <c r="BQ4" s="6">
        <v>13</v>
      </c>
      <c r="BR4" s="6">
        <v>14</v>
      </c>
      <c r="BS4" s="3">
        <v>15</v>
      </c>
      <c r="BT4" s="3">
        <v>18</v>
      </c>
      <c r="BU4" s="3">
        <v>19</v>
      </c>
      <c r="BV4" s="3">
        <v>29</v>
      </c>
      <c r="BW4" s="3">
        <v>21</v>
      </c>
      <c r="BX4" s="3">
        <v>22</v>
      </c>
      <c r="BY4" s="6">
        <v>25</v>
      </c>
      <c r="BZ4" s="3">
        <v>8</v>
      </c>
      <c r="CA4" s="3">
        <v>9</v>
      </c>
      <c r="CB4" s="3">
        <v>10</v>
      </c>
      <c r="CC4" s="3">
        <v>11</v>
      </c>
      <c r="CD4" s="3">
        <v>12</v>
      </c>
      <c r="CE4" s="3">
        <v>15</v>
      </c>
      <c r="CF4" s="3">
        <v>16</v>
      </c>
      <c r="CG4" s="3">
        <v>17</v>
      </c>
      <c r="CH4" s="3">
        <v>18</v>
      </c>
      <c r="CI4" s="3">
        <v>19</v>
      </c>
      <c r="CJ4" s="3">
        <v>22</v>
      </c>
      <c r="CK4" s="3">
        <v>23</v>
      </c>
      <c r="CL4" s="3">
        <v>24</v>
      </c>
      <c r="CM4" s="3">
        <v>25</v>
      </c>
      <c r="CN4" s="3">
        <v>26</v>
      </c>
      <c r="CO4" s="3">
        <v>29</v>
      </c>
      <c r="CP4" s="5">
        <v>30</v>
      </c>
      <c r="CQ4" s="3">
        <v>31</v>
      </c>
      <c r="CR4" s="3">
        <v>1</v>
      </c>
      <c r="CS4" s="3">
        <v>2</v>
      </c>
      <c r="CT4" s="3">
        <v>5</v>
      </c>
      <c r="CU4" s="3">
        <v>6</v>
      </c>
      <c r="CV4" s="3">
        <v>7</v>
      </c>
      <c r="CW4" s="3">
        <v>8</v>
      </c>
      <c r="CX4" s="3">
        <v>9</v>
      </c>
      <c r="CY4" s="3">
        <v>12</v>
      </c>
      <c r="CZ4" s="3">
        <v>13</v>
      </c>
      <c r="DA4" s="3">
        <v>14</v>
      </c>
      <c r="DB4" s="3">
        <v>15</v>
      </c>
      <c r="DC4" s="3">
        <v>16</v>
      </c>
      <c r="DD4" s="3">
        <v>19</v>
      </c>
      <c r="DE4" s="3">
        <v>20</v>
      </c>
      <c r="DF4" s="3">
        <v>21</v>
      </c>
      <c r="DG4" s="3">
        <v>26</v>
      </c>
      <c r="DH4" s="5">
        <v>27</v>
      </c>
      <c r="DI4" s="3">
        <v>28</v>
      </c>
      <c r="DJ4" s="3">
        <v>1</v>
      </c>
      <c r="DK4" s="3">
        <v>4</v>
      </c>
      <c r="DL4" s="3">
        <v>5</v>
      </c>
      <c r="DM4" s="3">
        <v>6</v>
      </c>
      <c r="DN4" s="3">
        <v>7</v>
      </c>
      <c r="DO4" s="3">
        <v>11</v>
      </c>
      <c r="DP4" s="3">
        <v>12</v>
      </c>
      <c r="DQ4" s="3">
        <v>13</v>
      </c>
      <c r="DR4" s="3">
        <v>14</v>
      </c>
      <c r="DS4" s="3">
        <v>15</v>
      </c>
      <c r="DT4" s="3">
        <v>18</v>
      </c>
      <c r="DU4" s="3">
        <v>19</v>
      </c>
      <c r="DV4" s="3">
        <v>20</v>
      </c>
      <c r="DW4" s="3">
        <v>21</v>
      </c>
      <c r="DX4" s="3">
        <v>22</v>
      </c>
      <c r="DY4" s="5">
        <v>23</v>
      </c>
      <c r="DZ4" s="3">
        <v>24</v>
      </c>
      <c r="EA4" s="3">
        <v>1</v>
      </c>
      <c r="EB4" s="3">
        <v>2</v>
      </c>
      <c r="EC4" s="3">
        <v>3</v>
      </c>
      <c r="ED4" s="3">
        <v>4</v>
      </c>
      <c r="EE4" s="3">
        <v>5</v>
      </c>
      <c r="EF4" s="3">
        <v>8</v>
      </c>
      <c r="EG4" s="3">
        <v>9</v>
      </c>
      <c r="EH4" s="3">
        <v>10</v>
      </c>
      <c r="EI4" s="3">
        <v>11</v>
      </c>
      <c r="EJ4" s="3">
        <v>12</v>
      </c>
      <c r="EK4" s="3">
        <v>15</v>
      </c>
      <c r="EL4" s="3">
        <v>16</v>
      </c>
      <c r="EM4" s="3">
        <v>17</v>
      </c>
      <c r="EN4" s="3">
        <v>18</v>
      </c>
      <c r="EO4" s="3">
        <v>19</v>
      </c>
      <c r="EP4" s="3">
        <v>22</v>
      </c>
      <c r="EQ4" s="3">
        <v>23</v>
      </c>
      <c r="ER4" s="3">
        <v>24</v>
      </c>
      <c r="ES4" s="3">
        <v>25</v>
      </c>
      <c r="ET4" s="3">
        <v>26</v>
      </c>
      <c r="EU4" s="3">
        <v>29</v>
      </c>
      <c r="EV4" s="3">
        <v>30</v>
      </c>
      <c r="EW4" s="6">
        <v>2</v>
      </c>
      <c r="EX4" s="6">
        <v>3</v>
      </c>
      <c r="EY4" s="6">
        <v>6</v>
      </c>
      <c r="EZ4" s="3">
        <v>7</v>
      </c>
      <c r="FA4" s="3">
        <v>8</v>
      </c>
      <c r="FB4" s="7">
        <v>10</v>
      </c>
      <c r="FC4" s="6">
        <v>13</v>
      </c>
      <c r="FD4" s="6">
        <v>14</v>
      </c>
      <c r="FE4" s="6">
        <v>15</v>
      </c>
      <c r="FF4" s="6">
        <v>16</v>
      </c>
      <c r="FG4" s="3">
        <v>17</v>
      </c>
      <c r="FH4" s="3">
        <v>20</v>
      </c>
      <c r="FI4" s="3">
        <v>21</v>
      </c>
      <c r="FJ4" s="3">
        <v>22</v>
      </c>
      <c r="FK4" s="3">
        <v>23</v>
      </c>
      <c r="FL4" s="3">
        <v>24</v>
      </c>
      <c r="FM4" s="45"/>
      <c r="FN4" s="45"/>
      <c r="FO4" s="45"/>
    </row>
    <row r="5" spans="1:256" s="9" customFormat="1" ht="18">
      <c r="A5" s="8" t="s">
        <v>20</v>
      </c>
      <c r="J5" s="10"/>
      <c r="Z5" s="10" t="s">
        <v>21</v>
      </c>
      <c r="AJ5" s="10" t="s">
        <v>21</v>
      </c>
      <c r="AV5" s="10" t="s">
        <v>22</v>
      </c>
      <c r="BI5" s="10" t="s">
        <v>22</v>
      </c>
      <c r="BU5" s="10" t="s">
        <v>22</v>
      </c>
      <c r="CP5" s="10" t="s">
        <v>22</v>
      </c>
      <c r="CZ5" s="10" t="s">
        <v>22</v>
      </c>
      <c r="DO5" s="10" t="s">
        <v>22</v>
      </c>
      <c r="EN5" s="10" t="s">
        <v>23</v>
      </c>
      <c r="FM5" s="11">
        <v>11</v>
      </c>
      <c r="FN5" s="11">
        <v>170</v>
      </c>
      <c r="FO5" s="11">
        <v>6.5</v>
      </c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9" customFormat="1" ht="15">
      <c r="A6" s="8" t="s">
        <v>24</v>
      </c>
      <c r="FM6" s="11">
        <v>0</v>
      </c>
      <c r="FN6" s="11">
        <v>0</v>
      </c>
      <c r="FO6" s="11">
        <v>0</v>
      </c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3" customFormat="1" ht="18">
      <c r="A7" s="12" t="s">
        <v>25</v>
      </c>
      <c r="AH7" s="14"/>
      <c r="AI7" s="14"/>
      <c r="AJ7" s="14"/>
      <c r="AK7" s="14"/>
      <c r="AL7" s="14"/>
      <c r="AM7" s="14"/>
      <c r="AN7" s="14"/>
      <c r="AO7" s="14"/>
      <c r="BB7" s="15" t="s">
        <v>22</v>
      </c>
      <c r="BT7" s="14"/>
      <c r="BU7" s="14"/>
      <c r="BV7" s="14"/>
      <c r="BW7" s="14"/>
      <c r="BX7" s="14"/>
      <c r="BY7" s="14"/>
      <c r="CD7" s="15" t="s">
        <v>21</v>
      </c>
      <c r="DF7" s="15" t="s">
        <v>22</v>
      </c>
      <c r="DQ7" s="14"/>
      <c r="DR7" s="14"/>
      <c r="DS7" s="14"/>
      <c r="DT7" s="14"/>
      <c r="DU7" s="14"/>
      <c r="EF7" s="15" t="s">
        <v>21</v>
      </c>
      <c r="FH7" s="14"/>
      <c r="FI7" s="14"/>
      <c r="FJ7" s="14"/>
      <c r="FK7" s="14"/>
      <c r="FM7" s="11">
        <v>4</v>
      </c>
      <c r="FN7" s="11">
        <v>70</v>
      </c>
      <c r="FO7" s="11">
        <v>5.7</v>
      </c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9" customFormat="1" ht="18">
      <c r="A8" s="8" t="s">
        <v>26</v>
      </c>
      <c r="L8" s="13"/>
      <c r="P8" s="10" t="s">
        <v>22</v>
      </c>
      <c r="Y8" s="10" t="s">
        <v>21</v>
      </c>
      <c r="AM8" s="10" t="s">
        <v>21</v>
      </c>
      <c r="BW8" s="10" t="s">
        <v>22</v>
      </c>
      <c r="CG8" s="10" t="s">
        <v>21</v>
      </c>
      <c r="DH8" s="10" t="s">
        <v>21</v>
      </c>
      <c r="DP8" s="10" t="s">
        <v>21</v>
      </c>
      <c r="EA8" s="10" t="s">
        <v>21</v>
      </c>
      <c r="EB8" s="10"/>
      <c r="EC8" s="10"/>
      <c r="EQ8" s="10" t="s">
        <v>21</v>
      </c>
      <c r="FE8" s="10" t="s">
        <v>27</v>
      </c>
      <c r="FM8" s="11">
        <v>11</v>
      </c>
      <c r="FN8" s="11">
        <v>170</v>
      </c>
      <c r="FO8" s="11">
        <v>6.5</v>
      </c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9" customFormat="1" ht="18">
      <c r="A9" s="16" t="s">
        <v>28</v>
      </c>
      <c r="AK9" s="10"/>
      <c r="AU9" s="10" t="s">
        <v>21</v>
      </c>
      <c r="CN9" s="10" t="s">
        <v>23</v>
      </c>
      <c r="DF9" s="10"/>
      <c r="EF9" s="10"/>
      <c r="FC9" s="10"/>
      <c r="FF9" s="10" t="s">
        <v>23</v>
      </c>
      <c r="FM9" s="11">
        <v>3</v>
      </c>
      <c r="FN9" s="11">
        <v>70</v>
      </c>
      <c r="FO9" s="11">
        <v>4.3</v>
      </c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9" customFormat="1" ht="15">
      <c r="A10" s="8" t="s">
        <v>29</v>
      </c>
      <c r="FM10" s="11">
        <v>0</v>
      </c>
      <c r="FN10" s="11">
        <v>0</v>
      </c>
      <c r="FO10" s="11">
        <v>0</v>
      </c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9" customFormat="1" ht="15">
      <c r="A11" s="17" t="s">
        <v>30</v>
      </c>
      <c r="FM11" s="11">
        <v>0</v>
      </c>
      <c r="FN11" s="11">
        <v>0</v>
      </c>
      <c r="FO11" s="11">
        <v>0</v>
      </c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9" customFormat="1" ht="15">
      <c r="A12" s="17" t="s">
        <v>31</v>
      </c>
      <c r="FM12" s="11">
        <v>0</v>
      </c>
      <c r="FN12" s="11">
        <v>0</v>
      </c>
      <c r="FO12" s="11">
        <v>0</v>
      </c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8" customFormat="1" ht="15">
      <c r="A13" s="17" t="s">
        <v>32</v>
      </c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11">
        <v>0</v>
      </c>
      <c r="FN13" s="11">
        <v>0</v>
      </c>
      <c r="FO13" s="11">
        <v>0</v>
      </c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171" ht="15">
      <c r="A14" s="19" t="s">
        <v>33</v>
      </c>
      <c r="B14" s="20">
        <f aca="true" t="shared" si="0" ref="B14:W14">COUNTA(B5:B13)</f>
        <v>0</v>
      </c>
      <c r="C14" s="20">
        <f t="shared" si="0"/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20">
        <f t="shared" si="0"/>
        <v>0</v>
      </c>
      <c r="O14" s="20">
        <f t="shared" si="0"/>
        <v>0</v>
      </c>
      <c r="P14" s="20">
        <f t="shared" si="0"/>
        <v>1</v>
      </c>
      <c r="Q14" s="20">
        <f t="shared" si="0"/>
        <v>0</v>
      </c>
      <c r="R14" s="20">
        <f t="shared" si="0"/>
        <v>0</v>
      </c>
      <c r="S14" s="20">
        <f t="shared" si="0"/>
        <v>0</v>
      </c>
      <c r="T14" s="20">
        <f t="shared" si="0"/>
        <v>0</v>
      </c>
      <c r="U14" s="20">
        <f t="shared" si="0"/>
        <v>0</v>
      </c>
      <c r="V14" s="20">
        <f t="shared" si="0"/>
        <v>0</v>
      </c>
      <c r="W14" s="20">
        <f t="shared" si="0"/>
        <v>0</v>
      </c>
      <c r="X14" s="20">
        <v>0</v>
      </c>
      <c r="Y14" s="20">
        <f aca="true" t="shared" si="1" ref="Y14:BD14">COUNTA(Y5:Y13)</f>
        <v>1</v>
      </c>
      <c r="Z14" s="20">
        <f t="shared" si="1"/>
        <v>1</v>
      </c>
      <c r="AA14" s="20">
        <f t="shared" si="1"/>
        <v>0</v>
      </c>
      <c r="AB14" s="20">
        <f t="shared" si="1"/>
        <v>0</v>
      </c>
      <c r="AC14" s="20">
        <f t="shared" si="1"/>
        <v>0</v>
      </c>
      <c r="AD14" s="20">
        <f t="shared" si="1"/>
        <v>0</v>
      </c>
      <c r="AE14" s="20">
        <f t="shared" si="1"/>
        <v>0</v>
      </c>
      <c r="AF14" s="20">
        <f t="shared" si="1"/>
        <v>0</v>
      </c>
      <c r="AG14" s="20">
        <f t="shared" si="1"/>
        <v>0</v>
      </c>
      <c r="AH14" s="20">
        <f t="shared" si="1"/>
        <v>0</v>
      </c>
      <c r="AI14" s="20">
        <f t="shared" si="1"/>
        <v>0</v>
      </c>
      <c r="AJ14" s="20">
        <f t="shared" si="1"/>
        <v>1</v>
      </c>
      <c r="AK14" s="20">
        <f t="shared" si="1"/>
        <v>0</v>
      </c>
      <c r="AL14" s="20">
        <f t="shared" si="1"/>
        <v>0</v>
      </c>
      <c r="AM14" s="20">
        <f t="shared" si="1"/>
        <v>1</v>
      </c>
      <c r="AN14" s="20">
        <f t="shared" si="1"/>
        <v>0</v>
      </c>
      <c r="AO14" s="20">
        <f t="shared" si="1"/>
        <v>0</v>
      </c>
      <c r="AP14" s="20">
        <f t="shared" si="1"/>
        <v>0</v>
      </c>
      <c r="AQ14" s="20">
        <f t="shared" si="1"/>
        <v>0</v>
      </c>
      <c r="AR14" s="20">
        <f t="shared" si="1"/>
        <v>0</v>
      </c>
      <c r="AS14" s="20">
        <f t="shared" si="1"/>
        <v>0</v>
      </c>
      <c r="AT14" s="20">
        <f t="shared" si="1"/>
        <v>0</v>
      </c>
      <c r="AU14" s="20">
        <f t="shared" si="1"/>
        <v>1</v>
      </c>
      <c r="AV14" s="20">
        <f t="shared" si="1"/>
        <v>1</v>
      </c>
      <c r="AW14" s="20">
        <f t="shared" si="1"/>
        <v>0</v>
      </c>
      <c r="AX14" s="20">
        <f t="shared" si="1"/>
        <v>0</v>
      </c>
      <c r="AY14" s="20">
        <f t="shared" si="1"/>
        <v>0</v>
      </c>
      <c r="AZ14" s="20">
        <f t="shared" si="1"/>
        <v>0</v>
      </c>
      <c r="BA14" s="20">
        <f t="shared" si="1"/>
        <v>0</v>
      </c>
      <c r="BB14" s="20">
        <f t="shared" si="1"/>
        <v>1</v>
      </c>
      <c r="BC14" s="20">
        <f t="shared" si="1"/>
        <v>0</v>
      </c>
      <c r="BD14" s="20">
        <f t="shared" si="1"/>
        <v>0</v>
      </c>
      <c r="BE14" s="20">
        <f aca="true" t="shared" si="2" ref="BE14:CJ14">COUNTA(BE5:BE13)</f>
        <v>0</v>
      </c>
      <c r="BF14" s="20">
        <f t="shared" si="2"/>
        <v>0</v>
      </c>
      <c r="BG14" s="20">
        <f t="shared" si="2"/>
        <v>0</v>
      </c>
      <c r="BH14" s="20">
        <f t="shared" si="2"/>
        <v>0</v>
      </c>
      <c r="BI14" s="20">
        <f t="shared" si="2"/>
        <v>1</v>
      </c>
      <c r="BJ14" s="20">
        <f t="shared" si="2"/>
        <v>0</v>
      </c>
      <c r="BK14" s="20">
        <f t="shared" si="2"/>
        <v>0</v>
      </c>
      <c r="BL14" s="20">
        <f t="shared" si="2"/>
        <v>0</v>
      </c>
      <c r="BM14" s="20">
        <f t="shared" si="2"/>
        <v>0</v>
      </c>
      <c r="BN14" s="20">
        <f t="shared" si="2"/>
        <v>0</v>
      </c>
      <c r="BO14" s="20">
        <f t="shared" si="2"/>
        <v>0</v>
      </c>
      <c r="BP14" s="20">
        <f t="shared" si="2"/>
        <v>0</v>
      </c>
      <c r="BQ14" s="20">
        <f t="shared" si="2"/>
        <v>0</v>
      </c>
      <c r="BR14" s="20">
        <f t="shared" si="2"/>
        <v>0</v>
      </c>
      <c r="BS14" s="20">
        <f t="shared" si="2"/>
        <v>0</v>
      </c>
      <c r="BT14" s="20">
        <f t="shared" si="2"/>
        <v>0</v>
      </c>
      <c r="BU14" s="20">
        <f t="shared" si="2"/>
        <v>1</v>
      </c>
      <c r="BV14" s="20">
        <f t="shared" si="2"/>
        <v>0</v>
      </c>
      <c r="BW14" s="20">
        <f t="shared" si="2"/>
        <v>1</v>
      </c>
      <c r="BX14" s="20">
        <f t="shared" si="2"/>
        <v>0</v>
      </c>
      <c r="BY14" s="20">
        <f t="shared" si="2"/>
        <v>0</v>
      </c>
      <c r="BZ14" s="20">
        <f t="shared" si="2"/>
        <v>0</v>
      </c>
      <c r="CA14" s="20"/>
      <c r="CB14" s="20">
        <f aca="true" t="shared" si="3" ref="CB14:DG14">COUNTA(CB5:CB13)</f>
        <v>0</v>
      </c>
      <c r="CC14" s="20">
        <f t="shared" si="3"/>
        <v>0</v>
      </c>
      <c r="CD14" s="20">
        <f t="shared" si="3"/>
        <v>1</v>
      </c>
      <c r="CE14" s="20">
        <f t="shared" si="3"/>
        <v>0</v>
      </c>
      <c r="CF14" s="20">
        <f t="shared" si="3"/>
        <v>0</v>
      </c>
      <c r="CG14" s="20">
        <f t="shared" si="3"/>
        <v>1</v>
      </c>
      <c r="CH14" s="20">
        <f t="shared" si="3"/>
        <v>0</v>
      </c>
      <c r="CI14" s="20">
        <f t="shared" si="3"/>
        <v>0</v>
      </c>
      <c r="CJ14" s="20">
        <f t="shared" si="3"/>
        <v>0</v>
      </c>
      <c r="CK14" s="20">
        <f t="shared" si="3"/>
        <v>0</v>
      </c>
      <c r="CL14" s="20">
        <f t="shared" si="3"/>
        <v>0</v>
      </c>
      <c r="CM14" s="20">
        <f t="shared" si="3"/>
        <v>0</v>
      </c>
      <c r="CN14" s="20">
        <f t="shared" si="3"/>
        <v>1</v>
      </c>
      <c r="CO14" s="20">
        <f t="shared" si="3"/>
        <v>0</v>
      </c>
      <c r="CP14" s="20">
        <f t="shared" si="3"/>
        <v>1</v>
      </c>
      <c r="CQ14" s="20">
        <f t="shared" si="3"/>
        <v>0</v>
      </c>
      <c r="CR14" s="20">
        <f t="shared" si="3"/>
        <v>0</v>
      </c>
      <c r="CS14" s="20">
        <f t="shared" si="3"/>
        <v>0</v>
      </c>
      <c r="CT14" s="20">
        <f t="shared" si="3"/>
        <v>0</v>
      </c>
      <c r="CU14" s="20">
        <f t="shared" si="3"/>
        <v>0</v>
      </c>
      <c r="CV14" s="20">
        <f t="shared" si="3"/>
        <v>0</v>
      </c>
      <c r="CW14" s="20">
        <f t="shared" si="3"/>
        <v>0</v>
      </c>
      <c r="CX14" s="20">
        <f t="shared" si="3"/>
        <v>0</v>
      </c>
      <c r="CY14" s="20">
        <f t="shared" si="3"/>
        <v>0</v>
      </c>
      <c r="CZ14" s="20">
        <f t="shared" si="3"/>
        <v>1</v>
      </c>
      <c r="DA14" s="20">
        <f t="shared" si="3"/>
        <v>0</v>
      </c>
      <c r="DB14" s="20">
        <f t="shared" si="3"/>
        <v>0</v>
      </c>
      <c r="DC14" s="20">
        <f t="shared" si="3"/>
        <v>0</v>
      </c>
      <c r="DD14" s="20">
        <f t="shared" si="3"/>
        <v>0</v>
      </c>
      <c r="DE14" s="20">
        <f t="shared" si="3"/>
        <v>0</v>
      </c>
      <c r="DF14" s="20">
        <f t="shared" si="3"/>
        <v>1</v>
      </c>
      <c r="DG14" s="20">
        <f t="shared" si="3"/>
        <v>0</v>
      </c>
      <c r="DH14" s="20">
        <f aca="true" t="shared" si="4" ref="DH14:EM14">COUNTA(DH5:DH13)</f>
        <v>1</v>
      </c>
      <c r="DI14" s="20">
        <f t="shared" si="4"/>
        <v>0</v>
      </c>
      <c r="DJ14" s="20">
        <f t="shared" si="4"/>
        <v>0</v>
      </c>
      <c r="DK14" s="20">
        <f t="shared" si="4"/>
        <v>0</v>
      </c>
      <c r="DL14" s="20">
        <f t="shared" si="4"/>
        <v>0</v>
      </c>
      <c r="DM14" s="20">
        <f t="shared" si="4"/>
        <v>0</v>
      </c>
      <c r="DN14" s="20">
        <f t="shared" si="4"/>
        <v>0</v>
      </c>
      <c r="DO14" s="20">
        <f t="shared" si="4"/>
        <v>1</v>
      </c>
      <c r="DP14" s="20">
        <f t="shared" si="4"/>
        <v>1</v>
      </c>
      <c r="DQ14" s="20">
        <f t="shared" si="4"/>
        <v>0</v>
      </c>
      <c r="DR14" s="20">
        <f t="shared" si="4"/>
        <v>0</v>
      </c>
      <c r="DS14" s="20">
        <f t="shared" si="4"/>
        <v>0</v>
      </c>
      <c r="DT14" s="20">
        <f t="shared" si="4"/>
        <v>0</v>
      </c>
      <c r="DU14" s="20">
        <f t="shared" si="4"/>
        <v>0</v>
      </c>
      <c r="DV14" s="20">
        <f t="shared" si="4"/>
        <v>0</v>
      </c>
      <c r="DW14" s="20">
        <f t="shared" si="4"/>
        <v>0</v>
      </c>
      <c r="DX14" s="20">
        <f t="shared" si="4"/>
        <v>0</v>
      </c>
      <c r="DY14" s="20">
        <f t="shared" si="4"/>
        <v>0</v>
      </c>
      <c r="DZ14" s="20">
        <f t="shared" si="4"/>
        <v>0</v>
      </c>
      <c r="EA14" s="20">
        <f t="shared" si="4"/>
        <v>1</v>
      </c>
      <c r="EB14" s="20"/>
      <c r="EC14" s="20"/>
      <c r="ED14" s="20">
        <f aca="true" t="shared" si="5" ref="ED14:EZ14">COUNTA(ED5:ED13)</f>
        <v>0</v>
      </c>
      <c r="EE14" s="20">
        <f t="shared" si="5"/>
        <v>0</v>
      </c>
      <c r="EF14" s="20">
        <f t="shared" si="5"/>
        <v>1</v>
      </c>
      <c r="EG14" s="20">
        <f t="shared" si="5"/>
        <v>0</v>
      </c>
      <c r="EH14" s="20">
        <f t="shared" si="5"/>
        <v>0</v>
      </c>
      <c r="EI14" s="20">
        <f t="shared" si="5"/>
        <v>0</v>
      </c>
      <c r="EJ14" s="20">
        <f t="shared" si="5"/>
        <v>0</v>
      </c>
      <c r="EK14" s="20">
        <f t="shared" si="5"/>
        <v>0</v>
      </c>
      <c r="EL14" s="20">
        <f t="shared" si="5"/>
        <v>0</v>
      </c>
      <c r="EM14" s="20">
        <f t="shared" si="5"/>
        <v>0</v>
      </c>
      <c r="EN14" s="20">
        <f t="shared" si="5"/>
        <v>1</v>
      </c>
      <c r="EO14" s="20">
        <f t="shared" si="5"/>
        <v>0</v>
      </c>
      <c r="EP14" s="20">
        <f t="shared" si="5"/>
        <v>0</v>
      </c>
      <c r="EQ14" s="20">
        <f t="shared" si="5"/>
        <v>1</v>
      </c>
      <c r="ER14" s="20">
        <f t="shared" si="5"/>
        <v>0</v>
      </c>
      <c r="ES14" s="20">
        <f t="shared" si="5"/>
        <v>0</v>
      </c>
      <c r="ET14" s="20">
        <f t="shared" si="5"/>
        <v>0</v>
      </c>
      <c r="EU14" s="20">
        <f t="shared" si="5"/>
        <v>0</v>
      </c>
      <c r="EV14" s="20">
        <f t="shared" si="5"/>
        <v>0</v>
      </c>
      <c r="EW14" s="20">
        <f t="shared" si="5"/>
        <v>0</v>
      </c>
      <c r="EX14" s="20">
        <f t="shared" si="5"/>
        <v>0</v>
      </c>
      <c r="EY14" s="20">
        <f t="shared" si="5"/>
        <v>0</v>
      </c>
      <c r="EZ14" s="20">
        <f t="shared" si="5"/>
        <v>0</v>
      </c>
      <c r="FA14" s="20"/>
      <c r="FB14" s="20">
        <f aca="true" t="shared" si="6" ref="FB14:FL14">COUNTA(FB5:FB13)</f>
        <v>0</v>
      </c>
      <c r="FC14" s="20">
        <f t="shared" si="6"/>
        <v>0</v>
      </c>
      <c r="FD14" s="20">
        <f t="shared" si="6"/>
        <v>0</v>
      </c>
      <c r="FE14" s="20">
        <f t="shared" si="6"/>
        <v>1</v>
      </c>
      <c r="FF14" s="20">
        <f t="shared" si="6"/>
        <v>1</v>
      </c>
      <c r="FG14" s="20">
        <f t="shared" si="6"/>
        <v>0</v>
      </c>
      <c r="FH14" s="20">
        <f t="shared" si="6"/>
        <v>0</v>
      </c>
      <c r="FI14" s="20">
        <f t="shared" si="6"/>
        <v>0</v>
      </c>
      <c r="FJ14" s="20">
        <f t="shared" si="6"/>
        <v>0</v>
      </c>
      <c r="FK14" s="20">
        <f t="shared" si="6"/>
        <v>0</v>
      </c>
      <c r="FL14" s="20">
        <f t="shared" si="6"/>
        <v>0</v>
      </c>
      <c r="FM14" s="21">
        <f>SUM(FM5:FM13)</f>
        <v>29</v>
      </c>
      <c r="FN14" s="21">
        <f>SUM(FN5:FN13)</f>
        <v>480</v>
      </c>
      <c r="FO14" s="21">
        <v>6</v>
      </c>
    </row>
    <row r="15" spans="1:256" s="22" customFormat="1" ht="15">
      <c r="A15" s="1"/>
      <c r="D15" s="22" t="s">
        <v>34</v>
      </c>
      <c r="BP15" s="23"/>
      <c r="BQ15" s="23"/>
      <c r="BR15" s="23"/>
      <c r="FC15" s="23"/>
      <c r="FD15" s="23"/>
      <c r="FE15" s="23"/>
      <c r="FF15" s="23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4" customFormat="1" ht="12.75" customHeight="1">
      <c r="A16" s="42" t="s">
        <v>0</v>
      </c>
      <c r="B16" s="43" t="s">
        <v>1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 t="s">
        <v>2</v>
      </c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5" t="s">
        <v>3</v>
      </c>
      <c r="FN16" s="45" t="s">
        <v>4</v>
      </c>
      <c r="FO16" s="45" t="s">
        <v>5</v>
      </c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" customFormat="1" ht="15">
      <c r="A17" s="42"/>
      <c r="B17" s="43" t="s">
        <v>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 t="s">
        <v>7</v>
      </c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 t="s">
        <v>8</v>
      </c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4" t="s">
        <v>9</v>
      </c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5"/>
      <c r="FN17" s="45"/>
      <c r="FO17" s="45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" customFormat="1" ht="12.75" customHeight="1">
      <c r="A18" s="46" t="s">
        <v>35</v>
      </c>
      <c r="B18" s="44" t="s">
        <v>11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3" t="s">
        <v>12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 t="s">
        <v>13</v>
      </c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 t="s">
        <v>14</v>
      </c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 t="s">
        <v>15</v>
      </c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 t="s">
        <v>16</v>
      </c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 t="s">
        <v>17</v>
      </c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 t="s">
        <v>18</v>
      </c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4" t="s">
        <v>19</v>
      </c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5"/>
      <c r="FN18" s="45"/>
      <c r="FO18" s="45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171" ht="15">
      <c r="A19" s="46"/>
      <c r="B19" s="3">
        <v>1</v>
      </c>
      <c r="C19" s="3">
        <v>4</v>
      </c>
      <c r="D19" s="3">
        <v>5</v>
      </c>
      <c r="E19" s="3">
        <v>6</v>
      </c>
      <c r="F19" s="3">
        <v>7</v>
      </c>
      <c r="G19" s="3">
        <v>8</v>
      </c>
      <c r="H19" s="3">
        <v>11</v>
      </c>
      <c r="I19" s="3">
        <v>12</v>
      </c>
      <c r="J19" s="3">
        <v>13</v>
      </c>
      <c r="K19" s="3">
        <v>14</v>
      </c>
      <c r="L19" s="3">
        <v>15</v>
      </c>
      <c r="M19" s="3">
        <v>18</v>
      </c>
      <c r="N19" s="3">
        <v>19</v>
      </c>
      <c r="O19" s="3">
        <v>20</v>
      </c>
      <c r="P19" s="3">
        <v>21</v>
      </c>
      <c r="Q19" s="3">
        <v>22</v>
      </c>
      <c r="R19" s="3">
        <v>25</v>
      </c>
      <c r="S19" s="3">
        <v>26</v>
      </c>
      <c r="T19" s="3">
        <v>27</v>
      </c>
      <c r="U19" s="3">
        <v>28</v>
      </c>
      <c r="V19" s="3">
        <v>29</v>
      </c>
      <c r="W19" s="3">
        <v>2</v>
      </c>
      <c r="X19" s="3">
        <v>3</v>
      </c>
      <c r="Y19" s="3">
        <v>4</v>
      </c>
      <c r="Z19" s="3">
        <v>5</v>
      </c>
      <c r="AA19" s="3">
        <v>6</v>
      </c>
      <c r="AB19" s="3">
        <v>9</v>
      </c>
      <c r="AC19" s="3">
        <v>10</v>
      </c>
      <c r="AD19" s="3">
        <v>11</v>
      </c>
      <c r="AE19" s="3">
        <v>12</v>
      </c>
      <c r="AF19" s="3">
        <v>13</v>
      </c>
      <c r="AG19" s="3">
        <v>16</v>
      </c>
      <c r="AH19" s="3">
        <v>17</v>
      </c>
      <c r="AI19" s="3">
        <v>18</v>
      </c>
      <c r="AJ19" s="3">
        <v>19</v>
      </c>
      <c r="AK19" s="3">
        <v>20</v>
      </c>
      <c r="AL19" s="3">
        <v>23</v>
      </c>
      <c r="AM19" s="3">
        <v>24</v>
      </c>
      <c r="AN19" s="3">
        <v>25</v>
      </c>
      <c r="AO19" s="3">
        <v>26</v>
      </c>
      <c r="AP19" s="3">
        <v>27</v>
      </c>
      <c r="AQ19" s="3">
        <v>7</v>
      </c>
      <c r="AR19" s="3">
        <v>8</v>
      </c>
      <c r="AS19" s="3">
        <v>9</v>
      </c>
      <c r="AT19" s="3">
        <v>10</v>
      </c>
      <c r="AU19" s="3">
        <v>13</v>
      </c>
      <c r="AV19" s="3">
        <v>14</v>
      </c>
      <c r="AW19" s="3">
        <v>15</v>
      </c>
      <c r="AX19" s="3">
        <v>16</v>
      </c>
      <c r="AY19" s="3">
        <v>17</v>
      </c>
      <c r="AZ19" s="3">
        <v>20</v>
      </c>
      <c r="BA19" s="3">
        <v>21</v>
      </c>
      <c r="BB19" s="3">
        <v>22</v>
      </c>
      <c r="BC19" s="3">
        <v>23</v>
      </c>
      <c r="BD19" s="3">
        <v>24</v>
      </c>
      <c r="BE19" s="3">
        <v>27</v>
      </c>
      <c r="BF19" s="3">
        <v>28</v>
      </c>
      <c r="BG19" s="5">
        <v>29</v>
      </c>
      <c r="BH19" s="3">
        <v>30</v>
      </c>
      <c r="BI19" s="3">
        <v>1</v>
      </c>
      <c r="BJ19" s="3">
        <v>4</v>
      </c>
      <c r="BK19" s="3">
        <v>5</v>
      </c>
      <c r="BL19" s="3">
        <v>6</v>
      </c>
      <c r="BM19" s="3">
        <v>7</v>
      </c>
      <c r="BN19" s="3">
        <v>8</v>
      </c>
      <c r="BO19" s="3">
        <v>11</v>
      </c>
      <c r="BP19" s="6">
        <v>12</v>
      </c>
      <c r="BQ19" s="6">
        <v>13</v>
      </c>
      <c r="BR19" s="6">
        <v>14</v>
      </c>
      <c r="BS19" s="3">
        <v>15</v>
      </c>
      <c r="BT19" s="3">
        <v>18</v>
      </c>
      <c r="BU19" s="3">
        <v>19</v>
      </c>
      <c r="BV19" s="3">
        <v>29</v>
      </c>
      <c r="BW19" s="3">
        <v>21</v>
      </c>
      <c r="BX19" s="3">
        <v>22</v>
      </c>
      <c r="BY19" s="6">
        <v>25</v>
      </c>
      <c r="BZ19" s="3">
        <v>8</v>
      </c>
      <c r="CA19" s="3">
        <v>9</v>
      </c>
      <c r="CB19" s="3">
        <v>10</v>
      </c>
      <c r="CC19" s="3">
        <v>11</v>
      </c>
      <c r="CD19" s="3">
        <v>12</v>
      </c>
      <c r="CE19" s="3">
        <v>15</v>
      </c>
      <c r="CF19" s="3">
        <v>16</v>
      </c>
      <c r="CG19" s="3">
        <v>17</v>
      </c>
      <c r="CH19" s="3">
        <v>18</v>
      </c>
      <c r="CI19" s="3">
        <v>19</v>
      </c>
      <c r="CJ19" s="3">
        <v>22</v>
      </c>
      <c r="CK19" s="3">
        <v>23</v>
      </c>
      <c r="CL19" s="3">
        <v>24</v>
      </c>
      <c r="CM19" s="3">
        <v>25</v>
      </c>
      <c r="CN19" s="3">
        <v>26</v>
      </c>
      <c r="CO19" s="3">
        <v>29</v>
      </c>
      <c r="CP19" s="5">
        <v>30</v>
      </c>
      <c r="CQ19" s="3">
        <v>31</v>
      </c>
      <c r="CR19" s="3">
        <v>1</v>
      </c>
      <c r="CS19" s="3">
        <v>2</v>
      </c>
      <c r="CT19" s="3">
        <v>5</v>
      </c>
      <c r="CU19" s="3">
        <v>6</v>
      </c>
      <c r="CV19" s="3">
        <v>7</v>
      </c>
      <c r="CW19" s="3">
        <v>8</v>
      </c>
      <c r="CX19" s="3">
        <v>9</v>
      </c>
      <c r="CY19" s="3">
        <v>12</v>
      </c>
      <c r="CZ19" s="3">
        <v>13</v>
      </c>
      <c r="DA19" s="3">
        <v>14</v>
      </c>
      <c r="DB19" s="3">
        <v>15</v>
      </c>
      <c r="DC19" s="3">
        <v>16</v>
      </c>
      <c r="DD19" s="3">
        <v>19</v>
      </c>
      <c r="DE19" s="3">
        <v>20</v>
      </c>
      <c r="DF19" s="3">
        <v>21</v>
      </c>
      <c r="DG19" s="3">
        <v>26</v>
      </c>
      <c r="DH19" s="5">
        <v>27</v>
      </c>
      <c r="DI19" s="3">
        <v>28</v>
      </c>
      <c r="DJ19" s="3">
        <v>1</v>
      </c>
      <c r="DK19" s="3">
        <v>4</v>
      </c>
      <c r="DL19" s="3">
        <v>5</v>
      </c>
      <c r="DM19" s="3">
        <v>6</v>
      </c>
      <c r="DN19" s="3">
        <v>7</v>
      </c>
      <c r="DO19" s="3">
        <v>11</v>
      </c>
      <c r="DP19" s="3">
        <v>12</v>
      </c>
      <c r="DQ19" s="3">
        <v>13</v>
      </c>
      <c r="DR19" s="3">
        <v>14</v>
      </c>
      <c r="DS19" s="3">
        <v>15</v>
      </c>
      <c r="DT19" s="3">
        <v>18</v>
      </c>
      <c r="DU19" s="3">
        <v>19</v>
      </c>
      <c r="DV19" s="3">
        <v>20</v>
      </c>
      <c r="DW19" s="3">
        <v>21</v>
      </c>
      <c r="DX19" s="3">
        <v>22</v>
      </c>
      <c r="DY19" s="5">
        <v>23</v>
      </c>
      <c r="DZ19" s="3">
        <v>24</v>
      </c>
      <c r="EA19" s="3">
        <v>1</v>
      </c>
      <c r="EB19" s="3">
        <v>2</v>
      </c>
      <c r="EC19" s="3">
        <v>3</v>
      </c>
      <c r="ED19" s="3">
        <v>4</v>
      </c>
      <c r="EE19" s="3">
        <v>5</v>
      </c>
      <c r="EF19" s="3">
        <v>8</v>
      </c>
      <c r="EG19" s="3">
        <v>9</v>
      </c>
      <c r="EH19" s="3">
        <v>10</v>
      </c>
      <c r="EI19" s="3">
        <v>11</v>
      </c>
      <c r="EJ19" s="3">
        <v>12</v>
      </c>
      <c r="EK19" s="3">
        <v>15</v>
      </c>
      <c r="EL19" s="3">
        <v>16</v>
      </c>
      <c r="EM19" s="3">
        <v>17</v>
      </c>
      <c r="EN19" s="3">
        <v>18</v>
      </c>
      <c r="EO19" s="3">
        <v>19</v>
      </c>
      <c r="EP19" s="3">
        <v>22</v>
      </c>
      <c r="EQ19" s="3">
        <v>23</v>
      </c>
      <c r="ER19" s="3">
        <v>24</v>
      </c>
      <c r="ES19" s="3">
        <v>25</v>
      </c>
      <c r="ET19" s="3">
        <v>26</v>
      </c>
      <c r="EU19" s="3">
        <v>29</v>
      </c>
      <c r="EV19" s="3">
        <v>30</v>
      </c>
      <c r="EW19" s="6">
        <v>2</v>
      </c>
      <c r="EX19" s="6">
        <v>3</v>
      </c>
      <c r="EY19" s="6">
        <v>6</v>
      </c>
      <c r="EZ19" s="3">
        <v>7</v>
      </c>
      <c r="FA19" s="3">
        <v>8</v>
      </c>
      <c r="FB19" s="7">
        <v>10</v>
      </c>
      <c r="FC19" s="6">
        <v>13</v>
      </c>
      <c r="FD19" s="6">
        <v>14</v>
      </c>
      <c r="FE19" s="6">
        <v>15</v>
      </c>
      <c r="FF19" s="6">
        <v>16</v>
      </c>
      <c r="FG19" s="3">
        <v>17</v>
      </c>
      <c r="FH19" s="3">
        <v>20</v>
      </c>
      <c r="FI19" s="3">
        <v>21</v>
      </c>
      <c r="FJ19" s="3">
        <v>22</v>
      </c>
      <c r="FK19" s="3">
        <v>23</v>
      </c>
      <c r="FL19" s="3">
        <v>24</v>
      </c>
      <c r="FM19" s="45"/>
      <c r="FN19" s="45"/>
      <c r="FO19" s="45"/>
    </row>
    <row r="20" spans="1:256" s="9" customFormat="1" ht="18">
      <c r="A20" s="8" t="s">
        <v>20</v>
      </c>
      <c r="J20" s="10" t="s">
        <v>23</v>
      </c>
      <c r="Z20" s="10" t="s">
        <v>21</v>
      </c>
      <c r="AJ20" s="10" t="s">
        <v>21</v>
      </c>
      <c r="AV20" s="10" t="s">
        <v>22</v>
      </c>
      <c r="BI20" s="10" t="s">
        <v>22</v>
      </c>
      <c r="BU20" s="10" t="s">
        <v>22</v>
      </c>
      <c r="CP20" s="10" t="s">
        <v>22</v>
      </c>
      <c r="CZ20" s="10" t="s">
        <v>22</v>
      </c>
      <c r="DO20" s="10" t="s">
        <v>22</v>
      </c>
      <c r="EN20" s="10" t="s">
        <v>23</v>
      </c>
      <c r="FM20" s="11">
        <v>11</v>
      </c>
      <c r="FN20" s="11">
        <v>170</v>
      </c>
      <c r="FO20" s="11">
        <v>6.5</v>
      </c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9" customFormat="1" ht="15">
      <c r="A21" s="8" t="s">
        <v>24</v>
      </c>
      <c r="FM21" s="11">
        <v>0</v>
      </c>
      <c r="FN21" s="11">
        <v>0</v>
      </c>
      <c r="FO21" s="11">
        <v>0</v>
      </c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3" customFormat="1" ht="18">
      <c r="A22" s="12" t="s">
        <v>25</v>
      </c>
      <c r="AH22" s="14"/>
      <c r="AI22" s="14"/>
      <c r="AJ22" s="14"/>
      <c r="AK22" s="14"/>
      <c r="AL22" s="14"/>
      <c r="AM22" s="14"/>
      <c r="AN22" s="14"/>
      <c r="AO22" s="14"/>
      <c r="BB22" s="15" t="s">
        <v>22</v>
      </c>
      <c r="BT22" s="14"/>
      <c r="BU22" s="14"/>
      <c r="BV22" s="14"/>
      <c r="BW22" s="14"/>
      <c r="BX22" s="14"/>
      <c r="BY22" s="14"/>
      <c r="CD22" s="15" t="s">
        <v>21</v>
      </c>
      <c r="DF22" s="15" t="s">
        <v>22</v>
      </c>
      <c r="DQ22" s="14"/>
      <c r="DR22" s="14"/>
      <c r="DS22" s="14"/>
      <c r="DT22" s="14"/>
      <c r="DU22" s="14"/>
      <c r="EF22" s="15" t="s">
        <v>21</v>
      </c>
      <c r="FH22" s="14"/>
      <c r="FI22" s="14"/>
      <c r="FJ22" s="14"/>
      <c r="FK22" s="14"/>
      <c r="FM22" s="11">
        <v>4</v>
      </c>
      <c r="FN22" s="11">
        <v>70</v>
      </c>
      <c r="FO22" s="11">
        <v>5.7</v>
      </c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9" customFormat="1" ht="18">
      <c r="A23" s="8" t="s">
        <v>26</v>
      </c>
      <c r="L23" s="13"/>
      <c r="P23" s="10" t="s">
        <v>22</v>
      </c>
      <c r="Y23" s="10" t="s">
        <v>21</v>
      </c>
      <c r="AM23" s="10" t="s">
        <v>21</v>
      </c>
      <c r="BW23" s="10" t="s">
        <v>22</v>
      </c>
      <c r="CG23" s="10" t="s">
        <v>21</v>
      </c>
      <c r="DH23" s="10" t="s">
        <v>21</v>
      </c>
      <c r="DP23" s="10" t="s">
        <v>21</v>
      </c>
      <c r="EA23" s="10" t="s">
        <v>21</v>
      </c>
      <c r="EB23" s="10"/>
      <c r="EC23" s="10"/>
      <c r="EQ23" s="10" t="s">
        <v>21</v>
      </c>
      <c r="FE23" s="10" t="s">
        <v>27</v>
      </c>
      <c r="FM23" s="11">
        <v>11</v>
      </c>
      <c r="FN23" s="11">
        <v>170</v>
      </c>
      <c r="FO23" s="11">
        <v>6.5</v>
      </c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9" customFormat="1" ht="18">
      <c r="A24" s="16" t="s">
        <v>28</v>
      </c>
      <c r="AK24" s="10"/>
      <c r="AU24" s="10" t="s">
        <v>21</v>
      </c>
      <c r="CN24" s="10" t="s">
        <v>23</v>
      </c>
      <c r="DF24" s="10"/>
      <c r="EF24" s="10"/>
      <c r="FC24" s="10"/>
      <c r="FF24" s="10" t="s">
        <v>23</v>
      </c>
      <c r="FM24" s="11">
        <v>3</v>
      </c>
      <c r="FN24" s="11">
        <v>70</v>
      </c>
      <c r="FO24" s="11">
        <v>4.3</v>
      </c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9" customFormat="1" ht="15">
      <c r="A25" s="8" t="s">
        <v>29</v>
      </c>
      <c r="FM25" s="11">
        <v>0</v>
      </c>
      <c r="FN25" s="11">
        <v>0</v>
      </c>
      <c r="FO25" s="11">
        <v>0</v>
      </c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9" customFormat="1" ht="15">
      <c r="A26" s="17" t="s">
        <v>30</v>
      </c>
      <c r="FM26" s="11">
        <v>0</v>
      </c>
      <c r="FN26" s="11">
        <v>0</v>
      </c>
      <c r="FO26" s="11">
        <v>0</v>
      </c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9" customFormat="1" ht="15">
      <c r="A27" s="17" t="s">
        <v>31</v>
      </c>
      <c r="FM27" s="11">
        <v>0</v>
      </c>
      <c r="FN27" s="11">
        <v>0</v>
      </c>
      <c r="FO27" s="11">
        <v>0</v>
      </c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8" customFormat="1" ht="15">
      <c r="A28" s="17" t="s">
        <v>32</v>
      </c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11">
        <v>0</v>
      </c>
      <c r="FN28" s="11">
        <v>0</v>
      </c>
      <c r="FO28" s="11">
        <v>0</v>
      </c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171" ht="15">
      <c r="A29" s="19" t="s">
        <v>33</v>
      </c>
      <c r="B29" s="20">
        <f aca="true" t="shared" si="7" ref="B29:W29">COUNTA(B20:B28)</f>
        <v>0</v>
      </c>
      <c r="C29" s="20">
        <f t="shared" si="7"/>
        <v>0</v>
      </c>
      <c r="D29" s="20">
        <f t="shared" si="7"/>
        <v>0</v>
      </c>
      <c r="E29" s="20">
        <f t="shared" si="7"/>
        <v>0</v>
      </c>
      <c r="F29" s="20">
        <f t="shared" si="7"/>
        <v>0</v>
      </c>
      <c r="G29" s="20">
        <f t="shared" si="7"/>
        <v>0</v>
      </c>
      <c r="H29" s="20">
        <f t="shared" si="7"/>
        <v>0</v>
      </c>
      <c r="I29" s="20">
        <f t="shared" si="7"/>
        <v>0</v>
      </c>
      <c r="J29" s="20">
        <f t="shared" si="7"/>
        <v>1</v>
      </c>
      <c r="K29" s="20">
        <f t="shared" si="7"/>
        <v>0</v>
      </c>
      <c r="L29" s="20">
        <f t="shared" si="7"/>
        <v>0</v>
      </c>
      <c r="M29" s="20">
        <f t="shared" si="7"/>
        <v>0</v>
      </c>
      <c r="N29" s="20">
        <f t="shared" si="7"/>
        <v>0</v>
      </c>
      <c r="O29" s="20">
        <f t="shared" si="7"/>
        <v>0</v>
      </c>
      <c r="P29" s="20">
        <f t="shared" si="7"/>
        <v>1</v>
      </c>
      <c r="Q29" s="20">
        <f t="shared" si="7"/>
        <v>0</v>
      </c>
      <c r="R29" s="20">
        <f t="shared" si="7"/>
        <v>0</v>
      </c>
      <c r="S29" s="20">
        <f t="shared" si="7"/>
        <v>0</v>
      </c>
      <c r="T29" s="20">
        <f t="shared" si="7"/>
        <v>0</v>
      </c>
      <c r="U29" s="20">
        <f t="shared" si="7"/>
        <v>0</v>
      </c>
      <c r="V29" s="20">
        <f t="shared" si="7"/>
        <v>0</v>
      </c>
      <c r="W29" s="20">
        <f t="shared" si="7"/>
        <v>0</v>
      </c>
      <c r="X29" s="20">
        <v>0</v>
      </c>
      <c r="Y29" s="20">
        <f aca="true" t="shared" si="8" ref="Y29:BD29">COUNTA(Y20:Y28)</f>
        <v>1</v>
      </c>
      <c r="Z29" s="20">
        <f t="shared" si="8"/>
        <v>1</v>
      </c>
      <c r="AA29" s="20">
        <f t="shared" si="8"/>
        <v>0</v>
      </c>
      <c r="AB29" s="20">
        <f t="shared" si="8"/>
        <v>0</v>
      </c>
      <c r="AC29" s="20">
        <f t="shared" si="8"/>
        <v>0</v>
      </c>
      <c r="AD29" s="20">
        <f t="shared" si="8"/>
        <v>0</v>
      </c>
      <c r="AE29" s="20">
        <f t="shared" si="8"/>
        <v>0</v>
      </c>
      <c r="AF29" s="20">
        <f t="shared" si="8"/>
        <v>0</v>
      </c>
      <c r="AG29" s="20">
        <f t="shared" si="8"/>
        <v>0</v>
      </c>
      <c r="AH29" s="20">
        <f t="shared" si="8"/>
        <v>0</v>
      </c>
      <c r="AI29" s="20">
        <f t="shared" si="8"/>
        <v>0</v>
      </c>
      <c r="AJ29" s="20">
        <f t="shared" si="8"/>
        <v>1</v>
      </c>
      <c r="AK29" s="20">
        <f t="shared" si="8"/>
        <v>0</v>
      </c>
      <c r="AL29" s="20">
        <f t="shared" si="8"/>
        <v>0</v>
      </c>
      <c r="AM29" s="20">
        <f t="shared" si="8"/>
        <v>1</v>
      </c>
      <c r="AN29" s="20">
        <f t="shared" si="8"/>
        <v>0</v>
      </c>
      <c r="AO29" s="20">
        <f t="shared" si="8"/>
        <v>0</v>
      </c>
      <c r="AP29" s="20">
        <f t="shared" si="8"/>
        <v>0</v>
      </c>
      <c r="AQ29" s="20">
        <f t="shared" si="8"/>
        <v>0</v>
      </c>
      <c r="AR29" s="20">
        <f t="shared" si="8"/>
        <v>0</v>
      </c>
      <c r="AS29" s="20">
        <f t="shared" si="8"/>
        <v>0</v>
      </c>
      <c r="AT29" s="20">
        <f t="shared" si="8"/>
        <v>0</v>
      </c>
      <c r="AU29" s="20">
        <f t="shared" si="8"/>
        <v>1</v>
      </c>
      <c r="AV29" s="20">
        <f t="shared" si="8"/>
        <v>1</v>
      </c>
      <c r="AW29" s="20">
        <f t="shared" si="8"/>
        <v>0</v>
      </c>
      <c r="AX29" s="20">
        <f t="shared" si="8"/>
        <v>0</v>
      </c>
      <c r="AY29" s="20">
        <f t="shared" si="8"/>
        <v>0</v>
      </c>
      <c r="AZ29" s="20">
        <f t="shared" si="8"/>
        <v>0</v>
      </c>
      <c r="BA29" s="20">
        <f t="shared" si="8"/>
        <v>0</v>
      </c>
      <c r="BB29" s="20">
        <f t="shared" si="8"/>
        <v>1</v>
      </c>
      <c r="BC29" s="20">
        <f t="shared" si="8"/>
        <v>0</v>
      </c>
      <c r="BD29" s="20">
        <f t="shared" si="8"/>
        <v>0</v>
      </c>
      <c r="BE29" s="20">
        <f aca="true" t="shared" si="9" ref="BE29:CJ29">COUNTA(BE20:BE28)</f>
        <v>0</v>
      </c>
      <c r="BF29" s="20">
        <f t="shared" si="9"/>
        <v>0</v>
      </c>
      <c r="BG29" s="20">
        <f t="shared" si="9"/>
        <v>0</v>
      </c>
      <c r="BH29" s="20">
        <f t="shared" si="9"/>
        <v>0</v>
      </c>
      <c r="BI29" s="20">
        <f t="shared" si="9"/>
        <v>1</v>
      </c>
      <c r="BJ29" s="20">
        <f t="shared" si="9"/>
        <v>0</v>
      </c>
      <c r="BK29" s="20">
        <f t="shared" si="9"/>
        <v>0</v>
      </c>
      <c r="BL29" s="20">
        <f t="shared" si="9"/>
        <v>0</v>
      </c>
      <c r="BM29" s="20">
        <f t="shared" si="9"/>
        <v>0</v>
      </c>
      <c r="BN29" s="20">
        <f t="shared" si="9"/>
        <v>0</v>
      </c>
      <c r="BO29" s="20">
        <f t="shared" si="9"/>
        <v>0</v>
      </c>
      <c r="BP29" s="20">
        <f t="shared" si="9"/>
        <v>0</v>
      </c>
      <c r="BQ29" s="20">
        <f t="shared" si="9"/>
        <v>0</v>
      </c>
      <c r="BR29" s="20">
        <f t="shared" si="9"/>
        <v>0</v>
      </c>
      <c r="BS29" s="20">
        <f t="shared" si="9"/>
        <v>0</v>
      </c>
      <c r="BT29" s="20">
        <f t="shared" si="9"/>
        <v>0</v>
      </c>
      <c r="BU29" s="20">
        <f t="shared" si="9"/>
        <v>1</v>
      </c>
      <c r="BV29" s="20">
        <f t="shared" si="9"/>
        <v>0</v>
      </c>
      <c r="BW29" s="20">
        <f t="shared" si="9"/>
        <v>1</v>
      </c>
      <c r="BX29" s="20">
        <f t="shared" si="9"/>
        <v>0</v>
      </c>
      <c r="BY29" s="20">
        <f t="shared" si="9"/>
        <v>0</v>
      </c>
      <c r="BZ29" s="20">
        <f t="shared" si="9"/>
        <v>0</v>
      </c>
      <c r="CA29" s="20"/>
      <c r="CB29" s="20">
        <f aca="true" t="shared" si="10" ref="CB29:DG29">COUNTA(CB20:CB28)</f>
        <v>0</v>
      </c>
      <c r="CC29" s="20">
        <f t="shared" si="10"/>
        <v>0</v>
      </c>
      <c r="CD29" s="20">
        <f t="shared" si="10"/>
        <v>1</v>
      </c>
      <c r="CE29" s="20">
        <f t="shared" si="10"/>
        <v>0</v>
      </c>
      <c r="CF29" s="20">
        <f t="shared" si="10"/>
        <v>0</v>
      </c>
      <c r="CG29" s="20">
        <f t="shared" si="10"/>
        <v>1</v>
      </c>
      <c r="CH29" s="20">
        <f t="shared" si="10"/>
        <v>0</v>
      </c>
      <c r="CI29" s="20">
        <f t="shared" si="10"/>
        <v>0</v>
      </c>
      <c r="CJ29" s="20">
        <f t="shared" si="10"/>
        <v>0</v>
      </c>
      <c r="CK29" s="20">
        <f t="shared" si="10"/>
        <v>0</v>
      </c>
      <c r="CL29" s="20">
        <f t="shared" si="10"/>
        <v>0</v>
      </c>
      <c r="CM29" s="20">
        <f t="shared" si="10"/>
        <v>0</v>
      </c>
      <c r="CN29" s="20">
        <f t="shared" si="10"/>
        <v>1</v>
      </c>
      <c r="CO29" s="20">
        <f t="shared" si="10"/>
        <v>0</v>
      </c>
      <c r="CP29" s="20">
        <f t="shared" si="10"/>
        <v>1</v>
      </c>
      <c r="CQ29" s="20">
        <f t="shared" si="10"/>
        <v>0</v>
      </c>
      <c r="CR29" s="20">
        <f t="shared" si="10"/>
        <v>0</v>
      </c>
      <c r="CS29" s="20">
        <f t="shared" si="10"/>
        <v>0</v>
      </c>
      <c r="CT29" s="20">
        <f t="shared" si="10"/>
        <v>0</v>
      </c>
      <c r="CU29" s="20">
        <f t="shared" si="10"/>
        <v>0</v>
      </c>
      <c r="CV29" s="20">
        <f t="shared" si="10"/>
        <v>0</v>
      </c>
      <c r="CW29" s="20">
        <f t="shared" si="10"/>
        <v>0</v>
      </c>
      <c r="CX29" s="20">
        <f t="shared" si="10"/>
        <v>0</v>
      </c>
      <c r="CY29" s="20">
        <f t="shared" si="10"/>
        <v>0</v>
      </c>
      <c r="CZ29" s="20">
        <f t="shared" si="10"/>
        <v>1</v>
      </c>
      <c r="DA29" s="20">
        <f t="shared" si="10"/>
        <v>0</v>
      </c>
      <c r="DB29" s="20">
        <f t="shared" si="10"/>
        <v>0</v>
      </c>
      <c r="DC29" s="20">
        <f t="shared" si="10"/>
        <v>0</v>
      </c>
      <c r="DD29" s="20">
        <f t="shared" si="10"/>
        <v>0</v>
      </c>
      <c r="DE29" s="20">
        <f t="shared" si="10"/>
        <v>0</v>
      </c>
      <c r="DF29" s="20">
        <f t="shared" si="10"/>
        <v>1</v>
      </c>
      <c r="DG29" s="20">
        <f t="shared" si="10"/>
        <v>0</v>
      </c>
      <c r="DH29" s="20">
        <f aca="true" t="shared" si="11" ref="DH29:EM29">COUNTA(DH20:DH28)</f>
        <v>1</v>
      </c>
      <c r="DI29" s="20">
        <f t="shared" si="11"/>
        <v>0</v>
      </c>
      <c r="DJ29" s="20">
        <f t="shared" si="11"/>
        <v>0</v>
      </c>
      <c r="DK29" s="20">
        <f t="shared" si="11"/>
        <v>0</v>
      </c>
      <c r="DL29" s="20">
        <f t="shared" si="11"/>
        <v>0</v>
      </c>
      <c r="DM29" s="20">
        <f t="shared" si="11"/>
        <v>0</v>
      </c>
      <c r="DN29" s="20">
        <f t="shared" si="11"/>
        <v>0</v>
      </c>
      <c r="DO29" s="20">
        <f t="shared" si="11"/>
        <v>1</v>
      </c>
      <c r="DP29" s="20">
        <f t="shared" si="11"/>
        <v>1</v>
      </c>
      <c r="DQ29" s="20">
        <f t="shared" si="11"/>
        <v>0</v>
      </c>
      <c r="DR29" s="20">
        <f t="shared" si="11"/>
        <v>0</v>
      </c>
      <c r="DS29" s="20">
        <f t="shared" si="11"/>
        <v>0</v>
      </c>
      <c r="DT29" s="20">
        <f t="shared" si="11"/>
        <v>0</v>
      </c>
      <c r="DU29" s="20">
        <f t="shared" si="11"/>
        <v>0</v>
      </c>
      <c r="DV29" s="20">
        <f t="shared" si="11"/>
        <v>0</v>
      </c>
      <c r="DW29" s="20">
        <f t="shared" si="11"/>
        <v>0</v>
      </c>
      <c r="DX29" s="20">
        <f t="shared" si="11"/>
        <v>0</v>
      </c>
      <c r="DY29" s="20">
        <f t="shared" si="11"/>
        <v>0</v>
      </c>
      <c r="DZ29" s="20">
        <f t="shared" si="11"/>
        <v>0</v>
      </c>
      <c r="EA29" s="20">
        <f t="shared" si="11"/>
        <v>1</v>
      </c>
      <c r="EB29" s="20"/>
      <c r="EC29" s="20"/>
      <c r="ED29" s="20">
        <f aca="true" t="shared" si="12" ref="ED29:EZ29">COUNTA(ED20:ED28)</f>
        <v>0</v>
      </c>
      <c r="EE29" s="20">
        <f t="shared" si="12"/>
        <v>0</v>
      </c>
      <c r="EF29" s="20">
        <f t="shared" si="12"/>
        <v>1</v>
      </c>
      <c r="EG29" s="20">
        <f t="shared" si="12"/>
        <v>0</v>
      </c>
      <c r="EH29" s="20">
        <f t="shared" si="12"/>
        <v>0</v>
      </c>
      <c r="EI29" s="20">
        <f t="shared" si="12"/>
        <v>0</v>
      </c>
      <c r="EJ29" s="20">
        <f t="shared" si="12"/>
        <v>0</v>
      </c>
      <c r="EK29" s="20">
        <f t="shared" si="12"/>
        <v>0</v>
      </c>
      <c r="EL29" s="20">
        <f t="shared" si="12"/>
        <v>0</v>
      </c>
      <c r="EM29" s="20">
        <f t="shared" si="12"/>
        <v>0</v>
      </c>
      <c r="EN29" s="20">
        <f t="shared" si="12"/>
        <v>1</v>
      </c>
      <c r="EO29" s="20">
        <f t="shared" si="12"/>
        <v>0</v>
      </c>
      <c r="EP29" s="20">
        <f t="shared" si="12"/>
        <v>0</v>
      </c>
      <c r="EQ29" s="20">
        <f t="shared" si="12"/>
        <v>1</v>
      </c>
      <c r="ER29" s="20">
        <f t="shared" si="12"/>
        <v>0</v>
      </c>
      <c r="ES29" s="20">
        <f t="shared" si="12"/>
        <v>0</v>
      </c>
      <c r="ET29" s="20">
        <f t="shared" si="12"/>
        <v>0</v>
      </c>
      <c r="EU29" s="20">
        <f t="shared" si="12"/>
        <v>0</v>
      </c>
      <c r="EV29" s="20">
        <f t="shared" si="12"/>
        <v>0</v>
      </c>
      <c r="EW29" s="20">
        <f t="shared" si="12"/>
        <v>0</v>
      </c>
      <c r="EX29" s="20">
        <f t="shared" si="12"/>
        <v>0</v>
      </c>
      <c r="EY29" s="20">
        <f t="shared" si="12"/>
        <v>0</v>
      </c>
      <c r="EZ29" s="20">
        <f t="shared" si="12"/>
        <v>0</v>
      </c>
      <c r="FA29" s="20"/>
      <c r="FB29" s="20">
        <f aca="true" t="shared" si="13" ref="FB29:FL29">COUNTA(FB20:FB28)</f>
        <v>0</v>
      </c>
      <c r="FC29" s="20">
        <f t="shared" si="13"/>
        <v>0</v>
      </c>
      <c r="FD29" s="20">
        <f t="shared" si="13"/>
        <v>0</v>
      </c>
      <c r="FE29" s="20">
        <f t="shared" si="13"/>
        <v>1</v>
      </c>
      <c r="FF29" s="20">
        <f t="shared" si="13"/>
        <v>1</v>
      </c>
      <c r="FG29" s="20">
        <f t="shared" si="13"/>
        <v>0</v>
      </c>
      <c r="FH29" s="20">
        <f t="shared" si="13"/>
        <v>0</v>
      </c>
      <c r="FI29" s="20">
        <f t="shared" si="13"/>
        <v>0</v>
      </c>
      <c r="FJ29" s="20">
        <f t="shared" si="13"/>
        <v>0</v>
      </c>
      <c r="FK29" s="20">
        <f t="shared" si="13"/>
        <v>0</v>
      </c>
      <c r="FL29" s="20">
        <f t="shared" si="13"/>
        <v>0</v>
      </c>
      <c r="FM29" s="21">
        <f>SUM(FM20:FM28)</f>
        <v>29</v>
      </c>
      <c r="FN29" s="21">
        <f>SUM(FN20:FN28)</f>
        <v>480</v>
      </c>
      <c r="FO29" s="21">
        <v>6</v>
      </c>
    </row>
    <row r="31" spans="1:256" s="4" customFormat="1" ht="12.75" customHeight="1">
      <c r="A31" s="42" t="s">
        <v>0</v>
      </c>
      <c r="B31" s="43" t="s">
        <v>1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 t="s">
        <v>2</v>
      </c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5" t="s">
        <v>3</v>
      </c>
      <c r="FN31" s="45" t="s">
        <v>4</v>
      </c>
      <c r="FO31" s="45" t="s">
        <v>5</v>
      </c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3" customFormat="1" ht="15">
      <c r="A32" s="42"/>
      <c r="B32" s="43" t="s">
        <v>6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 t="s">
        <v>7</v>
      </c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 t="s">
        <v>8</v>
      </c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4" t="s">
        <v>9</v>
      </c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5"/>
      <c r="FN32" s="45"/>
      <c r="FO32" s="45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3" customFormat="1" ht="12.75" customHeight="1">
      <c r="A33" s="46" t="s">
        <v>36</v>
      </c>
      <c r="B33" s="44" t="s">
        <v>11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3" t="s">
        <v>12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 t="s">
        <v>13</v>
      </c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 t="s">
        <v>14</v>
      </c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 t="s">
        <v>15</v>
      </c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 t="s">
        <v>16</v>
      </c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 t="s">
        <v>17</v>
      </c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 t="s">
        <v>18</v>
      </c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4" t="s">
        <v>19</v>
      </c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5"/>
      <c r="FN33" s="45"/>
      <c r="FO33" s="45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171" ht="15">
      <c r="A34" s="46"/>
      <c r="B34" s="3">
        <v>1</v>
      </c>
      <c r="C34" s="3">
        <v>4</v>
      </c>
      <c r="D34" s="3">
        <v>5</v>
      </c>
      <c r="E34" s="3">
        <v>6</v>
      </c>
      <c r="F34" s="3">
        <v>7</v>
      </c>
      <c r="G34" s="3">
        <v>8</v>
      </c>
      <c r="H34" s="3">
        <v>11</v>
      </c>
      <c r="I34" s="3">
        <v>12</v>
      </c>
      <c r="J34" s="3">
        <v>13</v>
      </c>
      <c r="K34" s="3">
        <v>14</v>
      </c>
      <c r="L34" s="3">
        <v>15</v>
      </c>
      <c r="M34" s="3">
        <v>18</v>
      </c>
      <c r="N34" s="3">
        <v>19</v>
      </c>
      <c r="O34" s="3">
        <v>20</v>
      </c>
      <c r="P34" s="3">
        <v>21</v>
      </c>
      <c r="Q34" s="3">
        <v>22</v>
      </c>
      <c r="R34" s="3">
        <v>25</v>
      </c>
      <c r="S34" s="3">
        <v>26</v>
      </c>
      <c r="T34" s="3">
        <v>27</v>
      </c>
      <c r="U34" s="3">
        <v>28</v>
      </c>
      <c r="V34" s="3">
        <v>29</v>
      </c>
      <c r="W34" s="3">
        <v>2</v>
      </c>
      <c r="X34" s="3">
        <v>3</v>
      </c>
      <c r="Y34" s="3">
        <v>4</v>
      </c>
      <c r="Z34" s="3">
        <v>5</v>
      </c>
      <c r="AA34" s="3">
        <v>6</v>
      </c>
      <c r="AB34" s="3">
        <v>9</v>
      </c>
      <c r="AC34" s="3">
        <v>10</v>
      </c>
      <c r="AD34" s="3">
        <v>11</v>
      </c>
      <c r="AE34" s="3">
        <v>12</v>
      </c>
      <c r="AF34" s="3">
        <v>13</v>
      </c>
      <c r="AG34" s="3">
        <v>16</v>
      </c>
      <c r="AH34" s="3">
        <v>17</v>
      </c>
      <c r="AI34" s="3">
        <v>18</v>
      </c>
      <c r="AJ34" s="3">
        <v>19</v>
      </c>
      <c r="AK34" s="3">
        <v>20</v>
      </c>
      <c r="AL34" s="3">
        <v>23</v>
      </c>
      <c r="AM34" s="3">
        <v>24</v>
      </c>
      <c r="AN34" s="3">
        <v>25</v>
      </c>
      <c r="AO34" s="3">
        <v>26</v>
      </c>
      <c r="AP34" s="3">
        <v>27</v>
      </c>
      <c r="AQ34" s="3">
        <v>7</v>
      </c>
      <c r="AR34" s="3">
        <v>8</v>
      </c>
      <c r="AS34" s="3">
        <v>9</v>
      </c>
      <c r="AT34" s="3">
        <v>10</v>
      </c>
      <c r="AU34" s="3">
        <v>13</v>
      </c>
      <c r="AV34" s="3">
        <v>14</v>
      </c>
      <c r="AW34" s="3">
        <v>15</v>
      </c>
      <c r="AX34" s="3">
        <v>16</v>
      </c>
      <c r="AY34" s="3">
        <v>17</v>
      </c>
      <c r="AZ34" s="3">
        <v>20</v>
      </c>
      <c r="BA34" s="3">
        <v>21</v>
      </c>
      <c r="BB34" s="3">
        <v>22</v>
      </c>
      <c r="BC34" s="3">
        <v>23</v>
      </c>
      <c r="BD34" s="3">
        <v>24</v>
      </c>
      <c r="BE34" s="3">
        <v>27</v>
      </c>
      <c r="BF34" s="3">
        <v>28</v>
      </c>
      <c r="BG34" s="5">
        <v>29</v>
      </c>
      <c r="BH34" s="3">
        <v>30</v>
      </c>
      <c r="BI34" s="3">
        <v>1</v>
      </c>
      <c r="BJ34" s="3">
        <v>4</v>
      </c>
      <c r="BK34" s="3">
        <v>5</v>
      </c>
      <c r="BL34" s="3">
        <v>6</v>
      </c>
      <c r="BM34" s="3">
        <v>7</v>
      </c>
      <c r="BN34" s="3">
        <v>8</v>
      </c>
      <c r="BO34" s="3">
        <v>11</v>
      </c>
      <c r="BP34" s="6">
        <v>12</v>
      </c>
      <c r="BQ34" s="6">
        <v>13</v>
      </c>
      <c r="BR34" s="6">
        <v>14</v>
      </c>
      <c r="BS34" s="3">
        <v>15</v>
      </c>
      <c r="BT34" s="3">
        <v>18</v>
      </c>
      <c r="BU34" s="3">
        <v>19</v>
      </c>
      <c r="BV34" s="3">
        <v>20</v>
      </c>
      <c r="BW34" s="3">
        <v>21</v>
      </c>
      <c r="BX34" s="3">
        <v>22</v>
      </c>
      <c r="BY34" s="6">
        <v>25</v>
      </c>
      <c r="BZ34" s="3">
        <v>8</v>
      </c>
      <c r="CA34" s="3">
        <v>9</v>
      </c>
      <c r="CB34" s="3">
        <v>10</v>
      </c>
      <c r="CC34" s="3">
        <v>11</v>
      </c>
      <c r="CD34" s="3">
        <v>12</v>
      </c>
      <c r="CE34" s="3">
        <v>15</v>
      </c>
      <c r="CF34" s="3">
        <v>16</v>
      </c>
      <c r="CG34" s="3">
        <v>17</v>
      </c>
      <c r="CH34" s="3">
        <v>18</v>
      </c>
      <c r="CI34" s="3">
        <v>19</v>
      </c>
      <c r="CJ34" s="3">
        <v>22</v>
      </c>
      <c r="CK34" s="3">
        <v>23</v>
      </c>
      <c r="CL34" s="3">
        <v>24</v>
      </c>
      <c r="CM34" s="3">
        <v>25</v>
      </c>
      <c r="CN34" s="3">
        <v>26</v>
      </c>
      <c r="CO34" s="3">
        <v>29</v>
      </c>
      <c r="CP34" s="5">
        <v>30</v>
      </c>
      <c r="CQ34" s="3">
        <v>31</v>
      </c>
      <c r="CR34" s="3">
        <v>1</v>
      </c>
      <c r="CS34" s="3">
        <v>2</v>
      </c>
      <c r="CT34" s="3">
        <v>5</v>
      </c>
      <c r="CU34" s="3">
        <v>6</v>
      </c>
      <c r="CV34" s="3">
        <v>7</v>
      </c>
      <c r="CW34" s="3">
        <v>8</v>
      </c>
      <c r="CX34" s="3">
        <v>9</v>
      </c>
      <c r="CY34" s="3">
        <v>12</v>
      </c>
      <c r="CZ34" s="3">
        <v>13</v>
      </c>
      <c r="DA34" s="3">
        <v>14</v>
      </c>
      <c r="DB34" s="3">
        <v>15</v>
      </c>
      <c r="DC34" s="3">
        <v>16</v>
      </c>
      <c r="DD34" s="3">
        <v>19</v>
      </c>
      <c r="DE34" s="3">
        <v>20</v>
      </c>
      <c r="DF34" s="3">
        <v>21</v>
      </c>
      <c r="DG34" s="3">
        <v>26</v>
      </c>
      <c r="DH34" s="5">
        <v>27</v>
      </c>
      <c r="DI34" s="3">
        <v>28</v>
      </c>
      <c r="DJ34" s="3">
        <v>1</v>
      </c>
      <c r="DK34" s="3">
        <v>4</v>
      </c>
      <c r="DL34" s="3">
        <v>5</v>
      </c>
      <c r="DM34" s="3">
        <v>6</v>
      </c>
      <c r="DN34" s="3">
        <v>7</v>
      </c>
      <c r="DO34" s="3">
        <v>11</v>
      </c>
      <c r="DP34" s="3">
        <v>12</v>
      </c>
      <c r="DQ34" s="3">
        <v>13</v>
      </c>
      <c r="DR34" s="3">
        <v>14</v>
      </c>
      <c r="DS34" s="3">
        <v>15</v>
      </c>
      <c r="DT34" s="3">
        <v>18</v>
      </c>
      <c r="DU34" s="3">
        <v>19</v>
      </c>
      <c r="DV34" s="3">
        <v>20</v>
      </c>
      <c r="DW34" s="3">
        <v>21</v>
      </c>
      <c r="DX34" s="3">
        <v>22</v>
      </c>
      <c r="DY34" s="5">
        <v>23</v>
      </c>
      <c r="DZ34" s="3">
        <v>24</v>
      </c>
      <c r="EA34" s="3">
        <v>1</v>
      </c>
      <c r="EB34" s="3">
        <v>2</v>
      </c>
      <c r="EC34" s="3">
        <v>3</v>
      </c>
      <c r="ED34" s="3">
        <v>4</v>
      </c>
      <c r="EE34" s="3">
        <v>5</v>
      </c>
      <c r="EF34" s="3">
        <v>8</v>
      </c>
      <c r="EG34" s="3">
        <v>9</v>
      </c>
      <c r="EH34" s="3">
        <v>10</v>
      </c>
      <c r="EI34" s="3">
        <v>11</v>
      </c>
      <c r="EJ34" s="3">
        <v>12</v>
      </c>
      <c r="EK34" s="3">
        <v>15</v>
      </c>
      <c r="EL34" s="3">
        <v>16</v>
      </c>
      <c r="EM34" s="3">
        <v>17</v>
      </c>
      <c r="EN34" s="3">
        <v>18</v>
      </c>
      <c r="EO34" s="3">
        <v>19</v>
      </c>
      <c r="EP34" s="3">
        <v>22</v>
      </c>
      <c r="EQ34" s="3">
        <v>23</v>
      </c>
      <c r="ER34" s="3">
        <v>24</v>
      </c>
      <c r="ES34" s="3">
        <v>25</v>
      </c>
      <c r="ET34" s="3">
        <v>26</v>
      </c>
      <c r="EU34" s="3">
        <v>29</v>
      </c>
      <c r="EV34" s="3">
        <v>30</v>
      </c>
      <c r="EW34" s="6">
        <v>2</v>
      </c>
      <c r="EX34" s="6">
        <v>3</v>
      </c>
      <c r="EY34" s="6">
        <v>6</v>
      </c>
      <c r="EZ34" s="3">
        <v>7</v>
      </c>
      <c r="FA34" s="3">
        <v>8</v>
      </c>
      <c r="FB34" s="7">
        <v>10</v>
      </c>
      <c r="FC34" s="6">
        <v>13</v>
      </c>
      <c r="FD34" s="6">
        <v>14</v>
      </c>
      <c r="FE34" s="6">
        <v>15</v>
      </c>
      <c r="FF34" s="6">
        <v>16</v>
      </c>
      <c r="FG34" s="3">
        <v>17</v>
      </c>
      <c r="FH34" s="3">
        <v>20</v>
      </c>
      <c r="FI34" s="3">
        <v>21</v>
      </c>
      <c r="FJ34" s="3">
        <v>22</v>
      </c>
      <c r="FK34" s="3">
        <v>23</v>
      </c>
      <c r="FL34" s="3">
        <v>24</v>
      </c>
      <c r="FM34" s="45"/>
      <c r="FN34" s="45"/>
      <c r="FO34" s="45"/>
    </row>
    <row r="35" spans="1:256" s="9" customFormat="1" ht="18">
      <c r="A35" s="8" t="s">
        <v>20</v>
      </c>
      <c r="J35" s="10"/>
      <c r="M35" s="10" t="s">
        <v>23</v>
      </c>
      <c r="Z35" s="10"/>
      <c r="AI35" s="10" t="s">
        <v>21</v>
      </c>
      <c r="AJ35" s="10"/>
      <c r="AV35" s="10"/>
      <c r="BA35" s="10" t="s">
        <v>22</v>
      </c>
      <c r="BI35" s="10"/>
      <c r="BT35" s="10" t="s">
        <v>22</v>
      </c>
      <c r="BU35" s="10"/>
      <c r="CP35" s="10" t="s">
        <v>22</v>
      </c>
      <c r="CZ35" s="10"/>
      <c r="DE35" s="10" t="s">
        <v>22</v>
      </c>
      <c r="DO35" s="10"/>
      <c r="DV35" s="10" t="s">
        <v>22</v>
      </c>
      <c r="EM35" s="10" t="s">
        <v>23</v>
      </c>
      <c r="EN35" s="10"/>
      <c r="FD35" s="10" t="s">
        <v>22</v>
      </c>
      <c r="FM35" s="11">
        <v>9</v>
      </c>
      <c r="FN35" s="11">
        <v>170</v>
      </c>
      <c r="FO35" s="11">
        <v>5.3</v>
      </c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9" customFormat="1" ht="15">
      <c r="A36" s="8" t="s">
        <v>24</v>
      </c>
      <c r="FM36" s="11">
        <v>0</v>
      </c>
      <c r="FN36" s="11">
        <v>0</v>
      </c>
      <c r="FO36" s="11">
        <v>0</v>
      </c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13" customFormat="1" ht="18">
      <c r="A37" s="12" t="s">
        <v>25</v>
      </c>
      <c r="AH37" s="14"/>
      <c r="AI37" s="14"/>
      <c r="AJ37" s="14"/>
      <c r="AK37" s="14"/>
      <c r="AL37" s="14"/>
      <c r="AM37" s="14"/>
      <c r="AN37" s="14"/>
      <c r="AO37" s="14"/>
      <c r="BB37" s="15" t="s">
        <v>22</v>
      </c>
      <c r="BT37" s="14"/>
      <c r="BU37" s="14"/>
      <c r="BV37" s="14"/>
      <c r="BW37" s="14"/>
      <c r="BX37" s="14"/>
      <c r="BY37" s="14"/>
      <c r="CD37" s="15" t="s">
        <v>21</v>
      </c>
      <c r="DF37" s="15" t="s">
        <v>22</v>
      </c>
      <c r="DQ37" s="14"/>
      <c r="DR37" s="14"/>
      <c r="DS37" s="14"/>
      <c r="DT37" s="14"/>
      <c r="DU37" s="14"/>
      <c r="EF37" s="15" t="s">
        <v>21</v>
      </c>
      <c r="FH37" s="14"/>
      <c r="FI37" s="14"/>
      <c r="FJ37" s="14"/>
      <c r="FK37" s="14"/>
      <c r="FM37" s="11">
        <v>4</v>
      </c>
      <c r="FN37" s="11">
        <v>70</v>
      </c>
      <c r="FO37" s="11">
        <v>5.7</v>
      </c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9" customFormat="1" ht="18">
      <c r="A38" s="8" t="s">
        <v>26</v>
      </c>
      <c r="L38" s="13"/>
      <c r="N38" s="10" t="s">
        <v>21</v>
      </c>
      <c r="P38" s="10"/>
      <c r="Y38" s="10"/>
      <c r="AH38" s="10" t="s">
        <v>23</v>
      </c>
      <c r="AM38" s="10"/>
      <c r="BU38" s="10" t="s">
        <v>23</v>
      </c>
      <c r="BW38" s="10"/>
      <c r="CF38" s="10" t="s">
        <v>23</v>
      </c>
      <c r="CG38" s="10"/>
      <c r="DA38" s="10" t="s">
        <v>22</v>
      </c>
      <c r="DH38" s="10"/>
      <c r="DP38" s="10"/>
      <c r="DU38" s="10" t="s">
        <v>23</v>
      </c>
      <c r="EA38" s="10"/>
      <c r="EB38" s="10"/>
      <c r="EC38" s="10"/>
      <c r="EN38" s="10" t="s">
        <v>22</v>
      </c>
      <c r="EQ38" s="10"/>
      <c r="FE38" s="10"/>
      <c r="FG38" s="10" t="s">
        <v>22</v>
      </c>
      <c r="FM38" s="11">
        <v>8</v>
      </c>
      <c r="FN38" s="11">
        <v>170</v>
      </c>
      <c r="FO38" s="11">
        <v>5</v>
      </c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9" customFormat="1" ht="18">
      <c r="A39" s="16" t="s">
        <v>28</v>
      </c>
      <c r="AK39" s="10"/>
      <c r="AU39" s="10"/>
      <c r="AW39" s="10" t="s">
        <v>21</v>
      </c>
      <c r="CM39" s="10" t="s">
        <v>23</v>
      </c>
      <c r="CN39" s="10"/>
      <c r="DF39" s="10"/>
      <c r="EF39" s="10"/>
      <c r="FC39" s="10"/>
      <c r="FF39" s="10"/>
      <c r="FH39" s="10" t="s">
        <v>23</v>
      </c>
      <c r="FM39" s="11">
        <v>3</v>
      </c>
      <c r="FN39" s="11">
        <v>70</v>
      </c>
      <c r="FO39" s="11">
        <v>4.3</v>
      </c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9" customFormat="1" ht="15">
      <c r="A40" s="8" t="s">
        <v>29</v>
      </c>
      <c r="FM40" s="11">
        <v>0</v>
      </c>
      <c r="FN40" s="11">
        <v>0</v>
      </c>
      <c r="FO40" s="11">
        <v>0</v>
      </c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9" customFormat="1" ht="15">
      <c r="A41" s="17" t="s">
        <v>30</v>
      </c>
      <c r="FM41" s="11">
        <v>0</v>
      </c>
      <c r="FN41" s="11">
        <v>0</v>
      </c>
      <c r="FO41" s="11">
        <v>0</v>
      </c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9" customFormat="1" ht="15">
      <c r="A42" s="17" t="s">
        <v>31</v>
      </c>
      <c r="FM42" s="11">
        <v>0</v>
      </c>
      <c r="FN42" s="11">
        <v>0</v>
      </c>
      <c r="FO42" s="11">
        <v>0</v>
      </c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18" customFormat="1" ht="15">
      <c r="A43" s="17" t="s">
        <v>32</v>
      </c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11">
        <v>0</v>
      </c>
      <c r="FN43" s="11">
        <v>0</v>
      </c>
      <c r="FO43" s="11">
        <v>0</v>
      </c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171" ht="15">
      <c r="A44" s="19" t="s">
        <v>33</v>
      </c>
      <c r="B44" s="20">
        <f aca="true" t="shared" si="14" ref="B44:W44">COUNTA(B35:B43)</f>
        <v>0</v>
      </c>
      <c r="C44" s="20">
        <f t="shared" si="14"/>
        <v>0</v>
      </c>
      <c r="D44" s="20">
        <f t="shared" si="14"/>
        <v>0</v>
      </c>
      <c r="E44" s="20">
        <f t="shared" si="14"/>
        <v>0</v>
      </c>
      <c r="F44" s="20">
        <f t="shared" si="14"/>
        <v>0</v>
      </c>
      <c r="G44" s="20">
        <f t="shared" si="14"/>
        <v>0</v>
      </c>
      <c r="H44" s="20">
        <f t="shared" si="14"/>
        <v>0</v>
      </c>
      <c r="I44" s="20">
        <f t="shared" si="14"/>
        <v>0</v>
      </c>
      <c r="J44" s="20">
        <f t="shared" si="14"/>
        <v>0</v>
      </c>
      <c r="K44" s="20">
        <f t="shared" si="14"/>
        <v>0</v>
      </c>
      <c r="L44" s="20">
        <f t="shared" si="14"/>
        <v>0</v>
      </c>
      <c r="M44" s="20">
        <f t="shared" si="14"/>
        <v>1</v>
      </c>
      <c r="N44" s="20">
        <f t="shared" si="14"/>
        <v>1</v>
      </c>
      <c r="O44" s="20">
        <f t="shared" si="14"/>
        <v>0</v>
      </c>
      <c r="P44" s="20">
        <f t="shared" si="14"/>
        <v>0</v>
      </c>
      <c r="Q44" s="20">
        <f t="shared" si="14"/>
        <v>0</v>
      </c>
      <c r="R44" s="20">
        <f t="shared" si="14"/>
        <v>0</v>
      </c>
      <c r="S44" s="20">
        <f t="shared" si="14"/>
        <v>0</v>
      </c>
      <c r="T44" s="20">
        <f t="shared" si="14"/>
        <v>0</v>
      </c>
      <c r="U44" s="20">
        <f t="shared" si="14"/>
        <v>0</v>
      </c>
      <c r="V44" s="20">
        <f t="shared" si="14"/>
        <v>0</v>
      </c>
      <c r="W44" s="20">
        <f t="shared" si="14"/>
        <v>0</v>
      </c>
      <c r="X44" s="20">
        <v>0</v>
      </c>
      <c r="Y44" s="20">
        <f aca="true" t="shared" si="15" ref="Y44:BD44">COUNTA(Y35:Y43)</f>
        <v>0</v>
      </c>
      <c r="Z44" s="20">
        <f t="shared" si="15"/>
        <v>0</v>
      </c>
      <c r="AA44" s="20">
        <f t="shared" si="15"/>
        <v>0</v>
      </c>
      <c r="AB44" s="20">
        <f t="shared" si="15"/>
        <v>0</v>
      </c>
      <c r="AC44" s="20">
        <f t="shared" si="15"/>
        <v>0</v>
      </c>
      <c r="AD44" s="20">
        <f t="shared" si="15"/>
        <v>0</v>
      </c>
      <c r="AE44" s="20">
        <f t="shared" si="15"/>
        <v>0</v>
      </c>
      <c r="AF44" s="20">
        <f t="shared" si="15"/>
        <v>0</v>
      </c>
      <c r="AG44" s="20">
        <f t="shared" si="15"/>
        <v>0</v>
      </c>
      <c r="AH44" s="20">
        <f t="shared" si="15"/>
        <v>1</v>
      </c>
      <c r="AI44" s="20">
        <f t="shared" si="15"/>
        <v>1</v>
      </c>
      <c r="AJ44" s="20">
        <f t="shared" si="15"/>
        <v>0</v>
      </c>
      <c r="AK44" s="20">
        <f t="shared" si="15"/>
        <v>0</v>
      </c>
      <c r="AL44" s="20">
        <f t="shared" si="15"/>
        <v>0</v>
      </c>
      <c r="AM44" s="20">
        <f t="shared" si="15"/>
        <v>0</v>
      </c>
      <c r="AN44" s="20">
        <f t="shared" si="15"/>
        <v>0</v>
      </c>
      <c r="AO44" s="20">
        <f t="shared" si="15"/>
        <v>0</v>
      </c>
      <c r="AP44" s="20">
        <f t="shared" si="15"/>
        <v>0</v>
      </c>
      <c r="AQ44" s="20">
        <f t="shared" si="15"/>
        <v>0</v>
      </c>
      <c r="AR44" s="20">
        <f t="shared" si="15"/>
        <v>0</v>
      </c>
      <c r="AS44" s="20">
        <f t="shared" si="15"/>
        <v>0</v>
      </c>
      <c r="AT44" s="20">
        <f t="shared" si="15"/>
        <v>0</v>
      </c>
      <c r="AU44" s="20">
        <f t="shared" si="15"/>
        <v>0</v>
      </c>
      <c r="AV44" s="20">
        <f t="shared" si="15"/>
        <v>0</v>
      </c>
      <c r="AW44" s="20">
        <f t="shared" si="15"/>
        <v>1</v>
      </c>
      <c r="AX44" s="20">
        <f t="shared" si="15"/>
        <v>0</v>
      </c>
      <c r="AY44" s="20">
        <f t="shared" si="15"/>
        <v>0</v>
      </c>
      <c r="AZ44" s="20">
        <f t="shared" si="15"/>
        <v>0</v>
      </c>
      <c r="BA44" s="20">
        <f t="shared" si="15"/>
        <v>1</v>
      </c>
      <c r="BB44" s="20">
        <f t="shared" si="15"/>
        <v>1</v>
      </c>
      <c r="BC44" s="20">
        <f t="shared" si="15"/>
        <v>0</v>
      </c>
      <c r="BD44" s="20">
        <f t="shared" si="15"/>
        <v>0</v>
      </c>
      <c r="BE44" s="20">
        <f aca="true" t="shared" si="16" ref="BE44:CJ44">COUNTA(BE35:BE43)</f>
        <v>0</v>
      </c>
      <c r="BF44" s="20">
        <f t="shared" si="16"/>
        <v>0</v>
      </c>
      <c r="BG44" s="20">
        <f t="shared" si="16"/>
        <v>0</v>
      </c>
      <c r="BH44" s="20">
        <f t="shared" si="16"/>
        <v>0</v>
      </c>
      <c r="BI44" s="20">
        <f t="shared" si="16"/>
        <v>0</v>
      </c>
      <c r="BJ44" s="20">
        <f t="shared" si="16"/>
        <v>0</v>
      </c>
      <c r="BK44" s="20">
        <f t="shared" si="16"/>
        <v>0</v>
      </c>
      <c r="BL44" s="20">
        <f t="shared" si="16"/>
        <v>0</v>
      </c>
      <c r="BM44" s="20">
        <f t="shared" si="16"/>
        <v>0</v>
      </c>
      <c r="BN44" s="20">
        <f t="shared" si="16"/>
        <v>0</v>
      </c>
      <c r="BO44" s="20">
        <f t="shared" si="16"/>
        <v>0</v>
      </c>
      <c r="BP44" s="20">
        <f t="shared" si="16"/>
        <v>0</v>
      </c>
      <c r="BQ44" s="20">
        <f t="shared" si="16"/>
        <v>0</v>
      </c>
      <c r="BR44" s="20">
        <f t="shared" si="16"/>
        <v>0</v>
      </c>
      <c r="BS44" s="20">
        <f t="shared" si="16"/>
        <v>0</v>
      </c>
      <c r="BT44" s="20">
        <f t="shared" si="16"/>
        <v>1</v>
      </c>
      <c r="BU44" s="20">
        <f t="shared" si="16"/>
        <v>1</v>
      </c>
      <c r="BV44" s="20">
        <f t="shared" si="16"/>
        <v>0</v>
      </c>
      <c r="BW44" s="20">
        <f t="shared" si="16"/>
        <v>0</v>
      </c>
      <c r="BX44" s="20">
        <f t="shared" si="16"/>
        <v>0</v>
      </c>
      <c r="BY44" s="20">
        <f t="shared" si="16"/>
        <v>0</v>
      </c>
      <c r="BZ44" s="20">
        <f t="shared" si="16"/>
        <v>0</v>
      </c>
      <c r="CA44" s="20"/>
      <c r="CB44" s="20">
        <f aca="true" t="shared" si="17" ref="CB44:DG44">COUNTA(CB35:CB43)</f>
        <v>0</v>
      </c>
      <c r="CC44" s="20">
        <f t="shared" si="17"/>
        <v>0</v>
      </c>
      <c r="CD44" s="20">
        <f t="shared" si="17"/>
        <v>1</v>
      </c>
      <c r="CE44" s="20">
        <f t="shared" si="17"/>
        <v>0</v>
      </c>
      <c r="CF44" s="20">
        <f t="shared" si="17"/>
        <v>1</v>
      </c>
      <c r="CG44" s="20">
        <f t="shared" si="17"/>
        <v>0</v>
      </c>
      <c r="CH44" s="20">
        <f t="shared" si="17"/>
        <v>0</v>
      </c>
      <c r="CI44" s="20">
        <f t="shared" si="17"/>
        <v>0</v>
      </c>
      <c r="CJ44" s="20">
        <f t="shared" si="17"/>
        <v>0</v>
      </c>
      <c r="CK44" s="20">
        <f t="shared" si="17"/>
        <v>0</v>
      </c>
      <c r="CL44" s="20">
        <f t="shared" si="17"/>
        <v>0</v>
      </c>
      <c r="CM44" s="20">
        <f t="shared" si="17"/>
        <v>1</v>
      </c>
      <c r="CN44" s="20">
        <f t="shared" si="17"/>
        <v>0</v>
      </c>
      <c r="CO44" s="20">
        <f t="shared" si="17"/>
        <v>0</v>
      </c>
      <c r="CP44" s="20">
        <f t="shared" si="17"/>
        <v>1</v>
      </c>
      <c r="CQ44" s="20">
        <f t="shared" si="17"/>
        <v>0</v>
      </c>
      <c r="CR44" s="20">
        <f t="shared" si="17"/>
        <v>0</v>
      </c>
      <c r="CS44" s="20">
        <f t="shared" si="17"/>
        <v>0</v>
      </c>
      <c r="CT44" s="20">
        <f t="shared" si="17"/>
        <v>0</v>
      </c>
      <c r="CU44" s="20">
        <f t="shared" si="17"/>
        <v>0</v>
      </c>
      <c r="CV44" s="20">
        <f t="shared" si="17"/>
        <v>0</v>
      </c>
      <c r="CW44" s="20">
        <f t="shared" si="17"/>
        <v>0</v>
      </c>
      <c r="CX44" s="20">
        <f t="shared" si="17"/>
        <v>0</v>
      </c>
      <c r="CY44" s="20">
        <f t="shared" si="17"/>
        <v>0</v>
      </c>
      <c r="CZ44" s="20">
        <f t="shared" si="17"/>
        <v>0</v>
      </c>
      <c r="DA44" s="20">
        <f t="shared" si="17"/>
        <v>1</v>
      </c>
      <c r="DB44" s="20">
        <f t="shared" si="17"/>
        <v>0</v>
      </c>
      <c r="DC44" s="20">
        <f t="shared" si="17"/>
        <v>0</v>
      </c>
      <c r="DD44" s="20">
        <f t="shared" si="17"/>
        <v>0</v>
      </c>
      <c r="DE44" s="20">
        <f t="shared" si="17"/>
        <v>1</v>
      </c>
      <c r="DF44" s="20">
        <f t="shared" si="17"/>
        <v>1</v>
      </c>
      <c r="DG44" s="20">
        <f t="shared" si="17"/>
        <v>0</v>
      </c>
      <c r="DH44" s="20">
        <f aca="true" t="shared" si="18" ref="DH44:EM44">COUNTA(DH35:DH43)</f>
        <v>0</v>
      </c>
      <c r="DI44" s="20">
        <f t="shared" si="18"/>
        <v>0</v>
      </c>
      <c r="DJ44" s="20">
        <f t="shared" si="18"/>
        <v>0</v>
      </c>
      <c r="DK44" s="20">
        <f t="shared" si="18"/>
        <v>0</v>
      </c>
      <c r="DL44" s="20">
        <f t="shared" si="18"/>
        <v>0</v>
      </c>
      <c r="DM44" s="20">
        <f t="shared" si="18"/>
        <v>0</v>
      </c>
      <c r="DN44" s="20">
        <f t="shared" si="18"/>
        <v>0</v>
      </c>
      <c r="DO44" s="20">
        <f t="shared" si="18"/>
        <v>0</v>
      </c>
      <c r="DP44" s="20">
        <f t="shared" si="18"/>
        <v>0</v>
      </c>
      <c r="DQ44" s="20">
        <f t="shared" si="18"/>
        <v>0</v>
      </c>
      <c r="DR44" s="20">
        <f t="shared" si="18"/>
        <v>0</v>
      </c>
      <c r="DS44" s="20">
        <f t="shared" si="18"/>
        <v>0</v>
      </c>
      <c r="DT44" s="20">
        <f t="shared" si="18"/>
        <v>0</v>
      </c>
      <c r="DU44" s="20">
        <f t="shared" si="18"/>
        <v>1</v>
      </c>
      <c r="DV44" s="20">
        <f t="shared" si="18"/>
        <v>1</v>
      </c>
      <c r="DW44" s="20">
        <f t="shared" si="18"/>
        <v>0</v>
      </c>
      <c r="DX44" s="20">
        <f t="shared" si="18"/>
        <v>0</v>
      </c>
      <c r="DY44" s="20">
        <f t="shared" si="18"/>
        <v>0</v>
      </c>
      <c r="DZ44" s="20">
        <f t="shared" si="18"/>
        <v>0</v>
      </c>
      <c r="EA44" s="20">
        <f t="shared" si="18"/>
        <v>0</v>
      </c>
      <c r="EB44" s="20">
        <v>0</v>
      </c>
      <c r="EC44" s="20">
        <v>0</v>
      </c>
      <c r="ED44" s="20">
        <f aca="true" t="shared" si="19" ref="ED44:EZ44">COUNTA(ED35:ED43)</f>
        <v>0</v>
      </c>
      <c r="EE44" s="20">
        <f t="shared" si="19"/>
        <v>0</v>
      </c>
      <c r="EF44" s="20">
        <f t="shared" si="19"/>
        <v>1</v>
      </c>
      <c r="EG44" s="20">
        <f t="shared" si="19"/>
        <v>0</v>
      </c>
      <c r="EH44" s="20">
        <f t="shared" si="19"/>
        <v>0</v>
      </c>
      <c r="EI44" s="20">
        <f t="shared" si="19"/>
        <v>0</v>
      </c>
      <c r="EJ44" s="20">
        <f t="shared" si="19"/>
        <v>0</v>
      </c>
      <c r="EK44" s="20">
        <f t="shared" si="19"/>
        <v>0</v>
      </c>
      <c r="EL44" s="20">
        <f t="shared" si="19"/>
        <v>0</v>
      </c>
      <c r="EM44" s="20">
        <f t="shared" si="19"/>
        <v>1</v>
      </c>
      <c r="EN44" s="20">
        <f t="shared" si="19"/>
        <v>1</v>
      </c>
      <c r="EO44" s="20">
        <f t="shared" si="19"/>
        <v>0</v>
      </c>
      <c r="EP44" s="20">
        <f t="shared" si="19"/>
        <v>0</v>
      </c>
      <c r="EQ44" s="20">
        <f t="shared" si="19"/>
        <v>0</v>
      </c>
      <c r="ER44" s="20">
        <f t="shared" si="19"/>
        <v>0</v>
      </c>
      <c r="ES44" s="20">
        <f t="shared" si="19"/>
        <v>0</v>
      </c>
      <c r="ET44" s="20">
        <f t="shared" si="19"/>
        <v>0</v>
      </c>
      <c r="EU44" s="20">
        <f t="shared" si="19"/>
        <v>0</v>
      </c>
      <c r="EV44" s="20">
        <f t="shared" si="19"/>
        <v>0</v>
      </c>
      <c r="EW44" s="20">
        <f t="shared" si="19"/>
        <v>0</v>
      </c>
      <c r="EX44" s="20">
        <f t="shared" si="19"/>
        <v>0</v>
      </c>
      <c r="EY44" s="20">
        <f t="shared" si="19"/>
        <v>0</v>
      </c>
      <c r="EZ44" s="20">
        <f t="shared" si="19"/>
        <v>0</v>
      </c>
      <c r="FA44" s="20">
        <v>0</v>
      </c>
      <c r="FB44" s="20">
        <f aca="true" t="shared" si="20" ref="FB44:FL44">COUNTA(FB35:FB43)</f>
        <v>0</v>
      </c>
      <c r="FC44" s="20">
        <f t="shared" si="20"/>
        <v>0</v>
      </c>
      <c r="FD44" s="20">
        <f t="shared" si="20"/>
        <v>1</v>
      </c>
      <c r="FE44" s="20">
        <f t="shared" si="20"/>
        <v>0</v>
      </c>
      <c r="FF44" s="20">
        <f t="shared" si="20"/>
        <v>0</v>
      </c>
      <c r="FG44" s="20">
        <f t="shared" si="20"/>
        <v>1</v>
      </c>
      <c r="FH44" s="20">
        <f t="shared" si="20"/>
        <v>1</v>
      </c>
      <c r="FI44" s="20">
        <f t="shared" si="20"/>
        <v>0</v>
      </c>
      <c r="FJ44" s="20">
        <f t="shared" si="20"/>
        <v>0</v>
      </c>
      <c r="FK44" s="20">
        <f t="shared" si="20"/>
        <v>0</v>
      </c>
      <c r="FL44" s="20">
        <f t="shared" si="20"/>
        <v>0</v>
      </c>
      <c r="FM44" s="21">
        <f>SUM(FM35:FM43)</f>
        <v>24</v>
      </c>
      <c r="FN44" s="21">
        <f>SUM(FN35:FN43)</f>
        <v>480</v>
      </c>
      <c r="FO44" s="21">
        <v>5</v>
      </c>
    </row>
    <row r="47" spans="1:256" s="4" customFormat="1" ht="12.75" customHeight="1">
      <c r="A47" s="42" t="s">
        <v>0</v>
      </c>
      <c r="B47" s="43" t="s">
        <v>1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 t="s">
        <v>2</v>
      </c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5" t="s">
        <v>3</v>
      </c>
      <c r="FN47" s="45" t="s">
        <v>4</v>
      </c>
      <c r="FO47" s="45" t="s">
        <v>5</v>
      </c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3" customFormat="1" ht="15">
      <c r="A48" s="42"/>
      <c r="B48" s="43" t="s">
        <v>6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 t="s">
        <v>7</v>
      </c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 t="s">
        <v>8</v>
      </c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4" t="s">
        <v>9</v>
      </c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5"/>
      <c r="FN48" s="45"/>
      <c r="FO48" s="45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3" customFormat="1" ht="12.75" customHeight="1">
      <c r="A49" s="46" t="s">
        <v>37</v>
      </c>
      <c r="B49" s="44" t="s">
        <v>11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3" t="s">
        <v>12</v>
      </c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 t="s">
        <v>13</v>
      </c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 t="s">
        <v>14</v>
      </c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 t="s">
        <v>15</v>
      </c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 t="s">
        <v>16</v>
      </c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 t="s">
        <v>17</v>
      </c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 t="s">
        <v>18</v>
      </c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4" t="s">
        <v>19</v>
      </c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5"/>
      <c r="FN49" s="45"/>
      <c r="FO49" s="45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171" ht="15">
      <c r="A50" s="46"/>
      <c r="B50" s="3">
        <v>1</v>
      </c>
      <c r="C50" s="3">
        <v>4</v>
      </c>
      <c r="D50" s="3">
        <v>5</v>
      </c>
      <c r="E50" s="3">
        <v>6</v>
      </c>
      <c r="F50" s="3">
        <v>7</v>
      </c>
      <c r="G50" s="3">
        <v>8</v>
      </c>
      <c r="H50" s="3">
        <v>11</v>
      </c>
      <c r="I50" s="3">
        <v>12</v>
      </c>
      <c r="J50" s="3">
        <v>13</v>
      </c>
      <c r="K50" s="3">
        <v>14</v>
      </c>
      <c r="L50" s="3">
        <v>15</v>
      </c>
      <c r="M50" s="3">
        <v>18</v>
      </c>
      <c r="N50" s="3">
        <v>19</v>
      </c>
      <c r="O50" s="3">
        <v>20</v>
      </c>
      <c r="P50" s="3">
        <v>21</v>
      </c>
      <c r="Q50" s="3">
        <v>22</v>
      </c>
      <c r="R50" s="3">
        <v>25</v>
      </c>
      <c r="S50" s="3">
        <v>26</v>
      </c>
      <c r="T50" s="3">
        <v>27</v>
      </c>
      <c r="U50" s="3">
        <v>28</v>
      </c>
      <c r="V50" s="3">
        <v>29</v>
      </c>
      <c r="W50" s="3">
        <v>2</v>
      </c>
      <c r="X50" s="3">
        <v>3</v>
      </c>
      <c r="Y50" s="3">
        <v>4</v>
      </c>
      <c r="Z50" s="3">
        <v>5</v>
      </c>
      <c r="AA50" s="3">
        <v>6</v>
      </c>
      <c r="AB50" s="3">
        <v>9</v>
      </c>
      <c r="AC50" s="3">
        <v>10</v>
      </c>
      <c r="AD50" s="3">
        <v>11</v>
      </c>
      <c r="AE50" s="3">
        <v>12</v>
      </c>
      <c r="AF50" s="3">
        <v>13</v>
      </c>
      <c r="AG50" s="3">
        <v>16</v>
      </c>
      <c r="AH50" s="3">
        <v>17</v>
      </c>
      <c r="AI50" s="3">
        <v>18</v>
      </c>
      <c r="AJ50" s="3">
        <v>19</v>
      </c>
      <c r="AK50" s="3">
        <v>20</v>
      </c>
      <c r="AL50" s="3">
        <v>23</v>
      </c>
      <c r="AM50" s="3">
        <v>24</v>
      </c>
      <c r="AN50" s="3">
        <v>25</v>
      </c>
      <c r="AO50" s="3">
        <v>26</v>
      </c>
      <c r="AP50" s="3">
        <v>27</v>
      </c>
      <c r="AQ50" s="3">
        <v>7</v>
      </c>
      <c r="AR50" s="3">
        <v>8</v>
      </c>
      <c r="AS50" s="3">
        <v>9</v>
      </c>
      <c r="AT50" s="3">
        <v>10</v>
      </c>
      <c r="AU50" s="3">
        <v>13</v>
      </c>
      <c r="AV50" s="3">
        <v>14</v>
      </c>
      <c r="AW50" s="3">
        <v>15</v>
      </c>
      <c r="AX50" s="3">
        <v>16</v>
      </c>
      <c r="AY50" s="3">
        <v>17</v>
      </c>
      <c r="AZ50" s="3">
        <v>20</v>
      </c>
      <c r="BA50" s="3">
        <v>21</v>
      </c>
      <c r="BB50" s="3">
        <v>22</v>
      </c>
      <c r="BC50" s="3">
        <v>23</v>
      </c>
      <c r="BD50" s="3">
        <v>24</v>
      </c>
      <c r="BE50" s="3">
        <v>27</v>
      </c>
      <c r="BF50" s="3">
        <v>28</v>
      </c>
      <c r="BG50" s="5">
        <v>29</v>
      </c>
      <c r="BH50" s="3">
        <v>30</v>
      </c>
      <c r="BI50" s="3">
        <v>1</v>
      </c>
      <c r="BJ50" s="3">
        <v>4</v>
      </c>
      <c r="BK50" s="3">
        <v>5</v>
      </c>
      <c r="BL50" s="3">
        <v>6</v>
      </c>
      <c r="BM50" s="3">
        <v>7</v>
      </c>
      <c r="BN50" s="3">
        <v>8</v>
      </c>
      <c r="BO50" s="3">
        <v>11</v>
      </c>
      <c r="BP50" s="6">
        <v>12</v>
      </c>
      <c r="BQ50" s="6">
        <v>13</v>
      </c>
      <c r="BR50" s="6">
        <v>14</v>
      </c>
      <c r="BS50" s="3">
        <v>15</v>
      </c>
      <c r="BT50" s="3">
        <v>18</v>
      </c>
      <c r="BU50" s="3">
        <v>19</v>
      </c>
      <c r="BV50" s="3">
        <v>29</v>
      </c>
      <c r="BW50" s="3">
        <v>21</v>
      </c>
      <c r="BX50" s="3">
        <v>22</v>
      </c>
      <c r="BY50" s="6">
        <v>25</v>
      </c>
      <c r="BZ50" s="3">
        <v>8</v>
      </c>
      <c r="CA50" s="3">
        <v>9</v>
      </c>
      <c r="CB50" s="3">
        <v>10</v>
      </c>
      <c r="CC50" s="3">
        <v>11</v>
      </c>
      <c r="CD50" s="3">
        <v>12</v>
      </c>
      <c r="CE50" s="3">
        <v>15</v>
      </c>
      <c r="CF50" s="3">
        <v>16</v>
      </c>
      <c r="CG50" s="3">
        <v>17</v>
      </c>
      <c r="CH50" s="3">
        <v>18</v>
      </c>
      <c r="CI50" s="3">
        <v>19</v>
      </c>
      <c r="CJ50" s="3">
        <v>22</v>
      </c>
      <c r="CK50" s="3">
        <v>23</v>
      </c>
      <c r="CL50" s="3">
        <v>24</v>
      </c>
      <c r="CM50" s="3">
        <v>25</v>
      </c>
      <c r="CN50" s="3">
        <v>26</v>
      </c>
      <c r="CO50" s="3">
        <v>29</v>
      </c>
      <c r="CP50" s="5">
        <v>30</v>
      </c>
      <c r="CQ50" s="3">
        <v>31</v>
      </c>
      <c r="CR50" s="3">
        <v>1</v>
      </c>
      <c r="CS50" s="3">
        <v>2</v>
      </c>
      <c r="CT50" s="3">
        <v>5</v>
      </c>
      <c r="CU50" s="3">
        <v>6</v>
      </c>
      <c r="CV50" s="3">
        <v>7</v>
      </c>
      <c r="CW50" s="3">
        <v>8</v>
      </c>
      <c r="CX50" s="3">
        <v>9</v>
      </c>
      <c r="CY50" s="3">
        <v>12</v>
      </c>
      <c r="CZ50" s="3">
        <v>13</v>
      </c>
      <c r="DA50" s="3">
        <v>14</v>
      </c>
      <c r="DB50" s="3">
        <v>15</v>
      </c>
      <c r="DC50" s="3">
        <v>16</v>
      </c>
      <c r="DD50" s="3">
        <v>19</v>
      </c>
      <c r="DE50" s="3">
        <v>20</v>
      </c>
      <c r="DF50" s="3">
        <v>21</v>
      </c>
      <c r="DG50" s="3">
        <v>26</v>
      </c>
      <c r="DH50" s="5">
        <v>27</v>
      </c>
      <c r="DI50" s="3">
        <v>28</v>
      </c>
      <c r="DJ50" s="3">
        <v>1</v>
      </c>
      <c r="DK50" s="3">
        <v>4</v>
      </c>
      <c r="DL50" s="3">
        <v>5</v>
      </c>
      <c r="DM50" s="3">
        <v>6</v>
      </c>
      <c r="DN50" s="3">
        <v>7</v>
      </c>
      <c r="DO50" s="3">
        <v>11</v>
      </c>
      <c r="DP50" s="3">
        <v>12</v>
      </c>
      <c r="DQ50" s="3">
        <v>13</v>
      </c>
      <c r="DR50" s="3">
        <v>14</v>
      </c>
      <c r="DS50" s="3">
        <v>15</v>
      </c>
      <c r="DT50" s="3">
        <v>18</v>
      </c>
      <c r="DU50" s="3">
        <v>19</v>
      </c>
      <c r="DV50" s="3">
        <v>20</v>
      </c>
      <c r="DW50" s="3">
        <v>21</v>
      </c>
      <c r="DX50" s="3">
        <v>22</v>
      </c>
      <c r="DY50" s="5">
        <v>23</v>
      </c>
      <c r="DZ50" s="3">
        <v>24</v>
      </c>
      <c r="EA50" s="3">
        <v>1</v>
      </c>
      <c r="EB50" s="3">
        <v>2</v>
      </c>
      <c r="EC50" s="3">
        <v>3</v>
      </c>
      <c r="ED50" s="3">
        <v>4</v>
      </c>
      <c r="EE50" s="3">
        <v>5</v>
      </c>
      <c r="EF50" s="3">
        <v>8</v>
      </c>
      <c r="EG50" s="3">
        <v>9</v>
      </c>
      <c r="EH50" s="3">
        <v>10</v>
      </c>
      <c r="EI50" s="3">
        <v>11</v>
      </c>
      <c r="EJ50" s="3">
        <v>12</v>
      </c>
      <c r="EK50" s="3">
        <v>15</v>
      </c>
      <c r="EL50" s="3">
        <v>16</v>
      </c>
      <c r="EM50" s="3">
        <v>17</v>
      </c>
      <c r="EN50" s="3">
        <v>18</v>
      </c>
      <c r="EO50" s="3">
        <v>19</v>
      </c>
      <c r="EP50" s="3">
        <v>22</v>
      </c>
      <c r="EQ50" s="3">
        <v>23</v>
      </c>
      <c r="ER50" s="3">
        <v>24</v>
      </c>
      <c r="ES50" s="3">
        <v>25</v>
      </c>
      <c r="ET50" s="3">
        <v>26</v>
      </c>
      <c r="EU50" s="3">
        <v>29</v>
      </c>
      <c r="EV50" s="3">
        <v>30</v>
      </c>
      <c r="EW50" s="6">
        <v>2</v>
      </c>
      <c r="EX50" s="6">
        <v>3</v>
      </c>
      <c r="EY50" s="6">
        <v>6</v>
      </c>
      <c r="EZ50" s="3">
        <v>7</v>
      </c>
      <c r="FA50" s="3">
        <v>8</v>
      </c>
      <c r="FB50" s="7">
        <v>10</v>
      </c>
      <c r="FC50" s="6">
        <v>13</v>
      </c>
      <c r="FD50" s="6">
        <v>14</v>
      </c>
      <c r="FE50" s="6">
        <v>15</v>
      </c>
      <c r="FF50" s="6">
        <v>16</v>
      </c>
      <c r="FG50" s="3">
        <v>17</v>
      </c>
      <c r="FH50" s="3">
        <v>20</v>
      </c>
      <c r="FI50" s="3">
        <v>21</v>
      </c>
      <c r="FJ50" s="3">
        <v>22</v>
      </c>
      <c r="FK50" s="3">
        <v>23</v>
      </c>
      <c r="FL50" s="3">
        <v>24</v>
      </c>
      <c r="FM50" s="45"/>
      <c r="FN50" s="45"/>
      <c r="FO50" s="45"/>
    </row>
    <row r="51" spans="1:256" s="9" customFormat="1" ht="18">
      <c r="A51" s="8" t="s">
        <v>20</v>
      </c>
      <c r="J51" s="10" t="s">
        <v>23</v>
      </c>
      <c r="Z51" s="10" t="s">
        <v>21</v>
      </c>
      <c r="AJ51" s="10" t="s">
        <v>21</v>
      </c>
      <c r="AV51" s="10" t="s">
        <v>22</v>
      </c>
      <c r="BI51" s="10" t="s">
        <v>22</v>
      </c>
      <c r="BU51" s="10" t="s">
        <v>22</v>
      </c>
      <c r="CP51" s="10" t="s">
        <v>22</v>
      </c>
      <c r="CZ51" s="10" t="s">
        <v>22</v>
      </c>
      <c r="DO51" s="10" t="s">
        <v>22</v>
      </c>
      <c r="EN51" s="10" t="s">
        <v>23</v>
      </c>
      <c r="FG51" s="10" t="s">
        <v>22</v>
      </c>
      <c r="FM51" s="11">
        <v>11</v>
      </c>
      <c r="FN51" s="11">
        <v>170</v>
      </c>
      <c r="FO51" s="11">
        <v>6.5</v>
      </c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9" customFormat="1" ht="15">
      <c r="A52" s="8" t="s">
        <v>24</v>
      </c>
      <c r="FM52" s="11">
        <v>0</v>
      </c>
      <c r="FN52" s="11">
        <v>0</v>
      </c>
      <c r="FO52" s="11">
        <v>0</v>
      </c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13" customFormat="1" ht="18">
      <c r="A53" s="12" t="s">
        <v>25</v>
      </c>
      <c r="AH53" s="14"/>
      <c r="AI53" s="14"/>
      <c r="AJ53" s="14"/>
      <c r="AK53" s="14"/>
      <c r="AL53" s="14"/>
      <c r="AM53" s="14"/>
      <c r="AN53" s="14"/>
      <c r="AO53" s="14"/>
      <c r="BB53" s="15" t="s">
        <v>22</v>
      </c>
      <c r="BT53" s="14"/>
      <c r="BU53" s="14"/>
      <c r="BV53" s="14"/>
      <c r="BW53" s="14"/>
      <c r="BX53" s="14"/>
      <c r="BY53" s="14"/>
      <c r="CD53" s="15" t="s">
        <v>21</v>
      </c>
      <c r="DF53" s="15" t="s">
        <v>22</v>
      </c>
      <c r="DQ53" s="14"/>
      <c r="DR53" s="14"/>
      <c r="DS53" s="14"/>
      <c r="DT53" s="14"/>
      <c r="DU53" s="14"/>
      <c r="EF53" s="15" t="s">
        <v>21</v>
      </c>
      <c r="FH53" s="14"/>
      <c r="FI53" s="14"/>
      <c r="FJ53" s="14"/>
      <c r="FK53" s="14"/>
      <c r="FM53" s="11">
        <v>4</v>
      </c>
      <c r="FN53" s="11">
        <v>70</v>
      </c>
      <c r="FO53" s="11">
        <v>5.7</v>
      </c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9" customFormat="1" ht="18">
      <c r="A54" s="8" t="s">
        <v>26</v>
      </c>
      <c r="L54" s="13"/>
      <c r="P54" s="10" t="s">
        <v>22</v>
      </c>
      <c r="Y54" s="10" t="s">
        <v>21</v>
      </c>
      <c r="AM54" s="10" t="s">
        <v>21</v>
      </c>
      <c r="BW54" s="10" t="s">
        <v>22</v>
      </c>
      <c r="CG54" s="10" t="s">
        <v>21</v>
      </c>
      <c r="DH54" s="10" t="s">
        <v>21</v>
      </c>
      <c r="DP54" s="10" t="s">
        <v>21</v>
      </c>
      <c r="EA54" s="10" t="s">
        <v>21</v>
      </c>
      <c r="EB54" s="10"/>
      <c r="EC54" s="10"/>
      <c r="EQ54" s="10" t="s">
        <v>21</v>
      </c>
      <c r="FE54" s="10" t="s">
        <v>27</v>
      </c>
      <c r="FM54" s="11">
        <v>10</v>
      </c>
      <c r="FN54" s="11">
        <v>170</v>
      </c>
      <c r="FO54" s="11">
        <v>6</v>
      </c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9" customFormat="1" ht="18">
      <c r="A55" s="16" t="s">
        <v>28</v>
      </c>
      <c r="AK55" s="10" t="s">
        <v>23</v>
      </c>
      <c r="AU55" s="10" t="s">
        <v>21</v>
      </c>
      <c r="CN55" s="10" t="s">
        <v>23</v>
      </c>
      <c r="DF55" s="10"/>
      <c r="EF55" s="10"/>
      <c r="FC55" s="10"/>
      <c r="FF55" s="10" t="s">
        <v>23</v>
      </c>
      <c r="FM55" s="11">
        <v>3</v>
      </c>
      <c r="FN55" s="11">
        <v>70</v>
      </c>
      <c r="FO55" s="11">
        <v>4.3</v>
      </c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9" customFormat="1" ht="15">
      <c r="A56" s="8" t="s">
        <v>29</v>
      </c>
      <c r="FM56" s="11">
        <v>0</v>
      </c>
      <c r="FN56" s="11">
        <v>0</v>
      </c>
      <c r="FO56" s="11">
        <v>0</v>
      </c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9" customFormat="1" ht="15">
      <c r="A57" s="17" t="s">
        <v>30</v>
      </c>
      <c r="FM57" s="11">
        <v>0</v>
      </c>
      <c r="FN57" s="11">
        <v>0</v>
      </c>
      <c r="FO57" s="11">
        <v>0</v>
      </c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9" customFormat="1" ht="15">
      <c r="A58" s="17" t="s">
        <v>31</v>
      </c>
      <c r="FM58" s="11">
        <v>0</v>
      </c>
      <c r="FN58" s="11">
        <v>0</v>
      </c>
      <c r="FO58" s="11">
        <v>0</v>
      </c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18" customFormat="1" ht="15">
      <c r="A59" s="17" t="s">
        <v>32</v>
      </c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11">
        <v>0</v>
      </c>
      <c r="FN59" s="11">
        <v>0</v>
      </c>
      <c r="FO59" s="11">
        <v>0</v>
      </c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171" ht="15">
      <c r="A60" s="19" t="s">
        <v>33</v>
      </c>
      <c r="B60" s="20">
        <f aca="true" t="shared" si="21" ref="B60:W60">COUNTA(B51:B59)</f>
        <v>0</v>
      </c>
      <c r="C60" s="20">
        <f t="shared" si="21"/>
        <v>0</v>
      </c>
      <c r="D60" s="20">
        <f t="shared" si="21"/>
        <v>0</v>
      </c>
      <c r="E60" s="20">
        <f t="shared" si="21"/>
        <v>0</v>
      </c>
      <c r="F60" s="20">
        <f t="shared" si="21"/>
        <v>0</v>
      </c>
      <c r="G60" s="20">
        <f t="shared" si="21"/>
        <v>0</v>
      </c>
      <c r="H60" s="20">
        <f t="shared" si="21"/>
        <v>0</v>
      </c>
      <c r="I60" s="20">
        <f t="shared" si="21"/>
        <v>0</v>
      </c>
      <c r="J60" s="20">
        <f t="shared" si="21"/>
        <v>1</v>
      </c>
      <c r="K60" s="20">
        <f t="shared" si="21"/>
        <v>0</v>
      </c>
      <c r="L60" s="20">
        <f t="shared" si="21"/>
        <v>0</v>
      </c>
      <c r="M60" s="20">
        <f t="shared" si="21"/>
        <v>0</v>
      </c>
      <c r="N60" s="20">
        <f t="shared" si="21"/>
        <v>0</v>
      </c>
      <c r="O60" s="20">
        <f t="shared" si="21"/>
        <v>0</v>
      </c>
      <c r="P60" s="20">
        <f t="shared" si="21"/>
        <v>1</v>
      </c>
      <c r="Q60" s="20">
        <f t="shared" si="21"/>
        <v>0</v>
      </c>
      <c r="R60" s="20">
        <f t="shared" si="21"/>
        <v>0</v>
      </c>
      <c r="S60" s="20">
        <f t="shared" si="21"/>
        <v>0</v>
      </c>
      <c r="T60" s="20">
        <f t="shared" si="21"/>
        <v>0</v>
      </c>
      <c r="U60" s="20">
        <f t="shared" si="21"/>
        <v>0</v>
      </c>
      <c r="V60" s="20">
        <f t="shared" si="21"/>
        <v>0</v>
      </c>
      <c r="W60" s="20">
        <f t="shared" si="21"/>
        <v>0</v>
      </c>
      <c r="X60" s="20">
        <v>0</v>
      </c>
      <c r="Y60" s="20">
        <f aca="true" t="shared" si="22" ref="Y60:BD60">COUNTA(Y51:Y59)</f>
        <v>1</v>
      </c>
      <c r="Z60" s="20">
        <f t="shared" si="22"/>
        <v>1</v>
      </c>
      <c r="AA60" s="20">
        <f t="shared" si="22"/>
        <v>0</v>
      </c>
      <c r="AB60" s="20">
        <f t="shared" si="22"/>
        <v>0</v>
      </c>
      <c r="AC60" s="20">
        <f t="shared" si="22"/>
        <v>0</v>
      </c>
      <c r="AD60" s="20">
        <f t="shared" si="22"/>
        <v>0</v>
      </c>
      <c r="AE60" s="20">
        <f t="shared" si="22"/>
        <v>0</v>
      </c>
      <c r="AF60" s="20">
        <f t="shared" si="22"/>
        <v>0</v>
      </c>
      <c r="AG60" s="20">
        <f t="shared" si="22"/>
        <v>0</v>
      </c>
      <c r="AH60" s="20">
        <f t="shared" si="22"/>
        <v>0</v>
      </c>
      <c r="AI60" s="20">
        <f t="shared" si="22"/>
        <v>0</v>
      </c>
      <c r="AJ60" s="20">
        <f t="shared" si="22"/>
        <v>1</v>
      </c>
      <c r="AK60" s="20">
        <f t="shared" si="22"/>
        <v>1</v>
      </c>
      <c r="AL60" s="20">
        <f t="shared" si="22"/>
        <v>0</v>
      </c>
      <c r="AM60" s="20">
        <f t="shared" si="22"/>
        <v>1</v>
      </c>
      <c r="AN60" s="20">
        <f t="shared" si="22"/>
        <v>0</v>
      </c>
      <c r="AO60" s="20">
        <f t="shared" si="22"/>
        <v>0</v>
      </c>
      <c r="AP60" s="20">
        <f t="shared" si="22"/>
        <v>0</v>
      </c>
      <c r="AQ60" s="20">
        <f t="shared" si="22"/>
        <v>0</v>
      </c>
      <c r="AR60" s="20">
        <f t="shared" si="22"/>
        <v>0</v>
      </c>
      <c r="AS60" s="20">
        <f t="shared" si="22"/>
        <v>0</v>
      </c>
      <c r="AT60" s="20">
        <f t="shared" si="22"/>
        <v>0</v>
      </c>
      <c r="AU60" s="20">
        <f t="shared" si="22"/>
        <v>1</v>
      </c>
      <c r="AV60" s="20">
        <f t="shared" si="22"/>
        <v>1</v>
      </c>
      <c r="AW60" s="20">
        <f t="shared" si="22"/>
        <v>0</v>
      </c>
      <c r="AX60" s="20">
        <f t="shared" si="22"/>
        <v>0</v>
      </c>
      <c r="AY60" s="20">
        <f t="shared" si="22"/>
        <v>0</v>
      </c>
      <c r="AZ60" s="20">
        <f t="shared" si="22"/>
        <v>0</v>
      </c>
      <c r="BA60" s="20">
        <f t="shared" si="22"/>
        <v>0</v>
      </c>
      <c r="BB60" s="20">
        <f t="shared" si="22"/>
        <v>1</v>
      </c>
      <c r="BC60" s="20">
        <f t="shared" si="22"/>
        <v>0</v>
      </c>
      <c r="BD60" s="20">
        <f t="shared" si="22"/>
        <v>0</v>
      </c>
      <c r="BE60" s="20">
        <f aca="true" t="shared" si="23" ref="BE60:CJ60">COUNTA(BE51:BE59)</f>
        <v>0</v>
      </c>
      <c r="BF60" s="20">
        <f t="shared" si="23"/>
        <v>0</v>
      </c>
      <c r="BG60" s="20">
        <f t="shared" si="23"/>
        <v>0</v>
      </c>
      <c r="BH60" s="20">
        <f t="shared" si="23"/>
        <v>0</v>
      </c>
      <c r="BI60" s="20">
        <f t="shared" si="23"/>
        <v>1</v>
      </c>
      <c r="BJ60" s="20">
        <f t="shared" si="23"/>
        <v>0</v>
      </c>
      <c r="BK60" s="20">
        <f t="shared" si="23"/>
        <v>0</v>
      </c>
      <c r="BL60" s="20">
        <f t="shared" si="23"/>
        <v>0</v>
      </c>
      <c r="BM60" s="20">
        <f t="shared" si="23"/>
        <v>0</v>
      </c>
      <c r="BN60" s="20">
        <f t="shared" si="23"/>
        <v>0</v>
      </c>
      <c r="BO60" s="20">
        <f t="shared" si="23"/>
        <v>0</v>
      </c>
      <c r="BP60" s="20">
        <f t="shared" si="23"/>
        <v>0</v>
      </c>
      <c r="BQ60" s="20">
        <f t="shared" si="23"/>
        <v>0</v>
      </c>
      <c r="BR60" s="20">
        <f t="shared" si="23"/>
        <v>0</v>
      </c>
      <c r="BS60" s="20">
        <f t="shared" si="23"/>
        <v>0</v>
      </c>
      <c r="BT60" s="20">
        <f t="shared" si="23"/>
        <v>0</v>
      </c>
      <c r="BU60" s="20">
        <f t="shared" si="23"/>
        <v>1</v>
      </c>
      <c r="BV60" s="20">
        <f t="shared" si="23"/>
        <v>0</v>
      </c>
      <c r="BW60" s="20">
        <f t="shared" si="23"/>
        <v>1</v>
      </c>
      <c r="BX60" s="20">
        <f t="shared" si="23"/>
        <v>0</v>
      </c>
      <c r="BY60" s="20">
        <f t="shared" si="23"/>
        <v>0</v>
      </c>
      <c r="BZ60" s="20">
        <f t="shared" si="23"/>
        <v>0</v>
      </c>
      <c r="CA60" s="20"/>
      <c r="CB60" s="20">
        <f aca="true" t="shared" si="24" ref="CB60:DG60">COUNTA(CB51:CB59)</f>
        <v>0</v>
      </c>
      <c r="CC60" s="20">
        <f t="shared" si="24"/>
        <v>0</v>
      </c>
      <c r="CD60" s="20">
        <f t="shared" si="24"/>
        <v>1</v>
      </c>
      <c r="CE60" s="20">
        <f t="shared" si="24"/>
        <v>0</v>
      </c>
      <c r="CF60" s="20">
        <f t="shared" si="24"/>
        <v>0</v>
      </c>
      <c r="CG60" s="20">
        <f t="shared" si="24"/>
        <v>1</v>
      </c>
      <c r="CH60" s="20">
        <f t="shared" si="24"/>
        <v>0</v>
      </c>
      <c r="CI60" s="20">
        <f t="shared" si="24"/>
        <v>0</v>
      </c>
      <c r="CJ60" s="20">
        <f t="shared" si="24"/>
        <v>0</v>
      </c>
      <c r="CK60" s="20">
        <f t="shared" si="24"/>
        <v>0</v>
      </c>
      <c r="CL60" s="20">
        <f t="shared" si="24"/>
        <v>0</v>
      </c>
      <c r="CM60" s="20">
        <f t="shared" si="24"/>
        <v>0</v>
      </c>
      <c r="CN60" s="20">
        <f t="shared" si="24"/>
        <v>1</v>
      </c>
      <c r="CO60" s="20">
        <f t="shared" si="24"/>
        <v>0</v>
      </c>
      <c r="CP60" s="20">
        <f t="shared" si="24"/>
        <v>1</v>
      </c>
      <c r="CQ60" s="20">
        <f t="shared" si="24"/>
        <v>0</v>
      </c>
      <c r="CR60" s="20">
        <f t="shared" si="24"/>
        <v>0</v>
      </c>
      <c r="CS60" s="20">
        <f t="shared" si="24"/>
        <v>0</v>
      </c>
      <c r="CT60" s="20">
        <f t="shared" si="24"/>
        <v>0</v>
      </c>
      <c r="CU60" s="20">
        <f t="shared" si="24"/>
        <v>0</v>
      </c>
      <c r="CV60" s="20">
        <f t="shared" si="24"/>
        <v>0</v>
      </c>
      <c r="CW60" s="20">
        <f t="shared" si="24"/>
        <v>0</v>
      </c>
      <c r="CX60" s="20">
        <f t="shared" si="24"/>
        <v>0</v>
      </c>
      <c r="CY60" s="20">
        <f t="shared" si="24"/>
        <v>0</v>
      </c>
      <c r="CZ60" s="20">
        <f t="shared" si="24"/>
        <v>1</v>
      </c>
      <c r="DA60" s="20">
        <f t="shared" si="24"/>
        <v>0</v>
      </c>
      <c r="DB60" s="20">
        <f t="shared" si="24"/>
        <v>0</v>
      </c>
      <c r="DC60" s="20">
        <f t="shared" si="24"/>
        <v>0</v>
      </c>
      <c r="DD60" s="20">
        <f t="shared" si="24"/>
        <v>0</v>
      </c>
      <c r="DE60" s="20">
        <f t="shared" si="24"/>
        <v>0</v>
      </c>
      <c r="DF60" s="20">
        <f t="shared" si="24"/>
        <v>1</v>
      </c>
      <c r="DG60" s="20">
        <f t="shared" si="24"/>
        <v>0</v>
      </c>
      <c r="DH60" s="20">
        <f aca="true" t="shared" si="25" ref="DH60:EM60">COUNTA(DH51:DH59)</f>
        <v>1</v>
      </c>
      <c r="DI60" s="20">
        <f t="shared" si="25"/>
        <v>0</v>
      </c>
      <c r="DJ60" s="20">
        <f t="shared" si="25"/>
        <v>0</v>
      </c>
      <c r="DK60" s="20">
        <f t="shared" si="25"/>
        <v>0</v>
      </c>
      <c r="DL60" s="20">
        <f t="shared" si="25"/>
        <v>0</v>
      </c>
      <c r="DM60" s="20">
        <f t="shared" si="25"/>
        <v>0</v>
      </c>
      <c r="DN60" s="20">
        <f t="shared" si="25"/>
        <v>0</v>
      </c>
      <c r="DO60" s="20">
        <f t="shared" si="25"/>
        <v>1</v>
      </c>
      <c r="DP60" s="20">
        <f t="shared" si="25"/>
        <v>1</v>
      </c>
      <c r="DQ60" s="20">
        <f t="shared" si="25"/>
        <v>0</v>
      </c>
      <c r="DR60" s="20">
        <f t="shared" si="25"/>
        <v>0</v>
      </c>
      <c r="DS60" s="20">
        <f t="shared" si="25"/>
        <v>0</v>
      </c>
      <c r="DT60" s="20">
        <f t="shared" si="25"/>
        <v>0</v>
      </c>
      <c r="DU60" s="20">
        <f t="shared" si="25"/>
        <v>0</v>
      </c>
      <c r="DV60" s="20">
        <f t="shared" si="25"/>
        <v>0</v>
      </c>
      <c r="DW60" s="20">
        <f t="shared" si="25"/>
        <v>0</v>
      </c>
      <c r="DX60" s="20">
        <f t="shared" si="25"/>
        <v>0</v>
      </c>
      <c r="DY60" s="20">
        <f t="shared" si="25"/>
        <v>0</v>
      </c>
      <c r="DZ60" s="20">
        <f t="shared" si="25"/>
        <v>0</v>
      </c>
      <c r="EA60" s="20">
        <f t="shared" si="25"/>
        <v>1</v>
      </c>
      <c r="EB60" s="20"/>
      <c r="EC60" s="20"/>
      <c r="ED60" s="20">
        <f aca="true" t="shared" si="26" ref="ED60:EZ60">COUNTA(ED51:ED59)</f>
        <v>0</v>
      </c>
      <c r="EE60" s="20">
        <f t="shared" si="26"/>
        <v>0</v>
      </c>
      <c r="EF60" s="20">
        <f t="shared" si="26"/>
        <v>1</v>
      </c>
      <c r="EG60" s="20">
        <f t="shared" si="26"/>
        <v>0</v>
      </c>
      <c r="EH60" s="20">
        <f t="shared" si="26"/>
        <v>0</v>
      </c>
      <c r="EI60" s="20">
        <f t="shared" si="26"/>
        <v>0</v>
      </c>
      <c r="EJ60" s="20">
        <f t="shared" si="26"/>
        <v>0</v>
      </c>
      <c r="EK60" s="20">
        <f t="shared" si="26"/>
        <v>0</v>
      </c>
      <c r="EL60" s="20">
        <f t="shared" si="26"/>
        <v>0</v>
      </c>
      <c r="EM60" s="20">
        <f t="shared" si="26"/>
        <v>0</v>
      </c>
      <c r="EN60" s="20">
        <f t="shared" si="26"/>
        <v>1</v>
      </c>
      <c r="EO60" s="20">
        <f t="shared" si="26"/>
        <v>0</v>
      </c>
      <c r="EP60" s="20">
        <f t="shared" si="26"/>
        <v>0</v>
      </c>
      <c r="EQ60" s="20">
        <f t="shared" si="26"/>
        <v>1</v>
      </c>
      <c r="ER60" s="20">
        <f t="shared" si="26"/>
        <v>0</v>
      </c>
      <c r="ES60" s="20">
        <f t="shared" si="26"/>
        <v>0</v>
      </c>
      <c r="ET60" s="20">
        <f t="shared" si="26"/>
        <v>0</v>
      </c>
      <c r="EU60" s="20">
        <f t="shared" si="26"/>
        <v>0</v>
      </c>
      <c r="EV60" s="20">
        <f t="shared" si="26"/>
        <v>0</v>
      </c>
      <c r="EW60" s="20">
        <f t="shared" si="26"/>
        <v>0</v>
      </c>
      <c r="EX60" s="20">
        <f t="shared" si="26"/>
        <v>0</v>
      </c>
      <c r="EY60" s="20">
        <f t="shared" si="26"/>
        <v>0</v>
      </c>
      <c r="EZ60" s="20">
        <f t="shared" si="26"/>
        <v>0</v>
      </c>
      <c r="FA60" s="20"/>
      <c r="FB60" s="20">
        <f aca="true" t="shared" si="27" ref="FB60:FL60">COUNTA(FB51:FB59)</f>
        <v>0</v>
      </c>
      <c r="FC60" s="20">
        <f t="shared" si="27"/>
        <v>0</v>
      </c>
      <c r="FD60" s="20">
        <f t="shared" si="27"/>
        <v>0</v>
      </c>
      <c r="FE60" s="20">
        <f t="shared" si="27"/>
        <v>1</v>
      </c>
      <c r="FF60" s="20">
        <f t="shared" si="27"/>
        <v>1</v>
      </c>
      <c r="FG60" s="20">
        <f t="shared" si="27"/>
        <v>1</v>
      </c>
      <c r="FH60" s="20">
        <f t="shared" si="27"/>
        <v>0</v>
      </c>
      <c r="FI60" s="20">
        <f t="shared" si="27"/>
        <v>0</v>
      </c>
      <c r="FJ60" s="20">
        <f t="shared" si="27"/>
        <v>0</v>
      </c>
      <c r="FK60" s="20">
        <f t="shared" si="27"/>
        <v>0</v>
      </c>
      <c r="FL60" s="20">
        <f t="shared" si="27"/>
        <v>0</v>
      </c>
      <c r="FM60" s="21">
        <f>SUM(FM51:FM59)</f>
        <v>28</v>
      </c>
      <c r="FN60" s="21">
        <f>SUM(FN51:FN59)</f>
        <v>480</v>
      </c>
      <c r="FO60" s="21">
        <v>5.8</v>
      </c>
    </row>
  </sheetData>
  <sheetProtection selectLockedCells="1" selectUnlockedCells="1"/>
  <mergeCells count="80">
    <mergeCell ref="EW49:FL49"/>
    <mergeCell ref="FO47:FO50"/>
    <mergeCell ref="B48:AP48"/>
    <mergeCell ref="AQ48:BY48"/>
    <mergeCell ref="BZ48:DZ48"/>
    <mergeCell ref="EA48:FL48"/>
    <mergeCell ref="A49:A50"/>
    <mergeCell ref="B49:V49"/>
    <mergeCell ref="W49:AP49"/>
    <mergeCell ref="AQ49:BH49"/>
    <mergeCell ref="BI49:BY49"/>
    <mergeCell ref="EW33:FL33"/>
    <mergeCell ref="A47:A48"/>
    <mergeCell ref="B47:BY47"/>
    <mergeCell ref="BZ47:FL47"/>
    <mergeCell ref="FM47:FM50"/>
    <mergeCell ref="FN47:FN50"/>
    <mergeCell ref="BZ49:CQ49"/>
    <mergeCell ref="CR49:DI49"/>
    <mergeCell ref="DJ49:DZ49"/>
    <mergeCell ref="EA49:EV49"/>
    <mergeCell ref="FO31:FO34"/>
    <mergeCell ref="B32:AP32"/>
    <mergeCell ref="AQ32:BY32"/>
    <mergeCell ref="BZ32:DZ32"/>
    <mergeCell ref="EA32:FL32"/>
    <mergeCell ref="A33:A34"/>
    <mergeCell ref="B33:V33"/>
    <mergeCell ref="W33:AP33"/>
    <mergeCell ref="AQ33:BH33"/>
    <mergeCell ref="BI33:BY33"/>
    <mergeCell ref="EW18:FL18"/>
    <mergeCell ref="A31:A32"/>
    <mergeCell ref="B31:BY31"/>
    <mergeCell ref="BZ31:FL31"/>
    <mergeCell ref="FM31:FM34"/>
    <mergeCell ref="FN31:FN34"/>
    <mergeCell ref="BZ33:CQ33"/>
    <mergeCell ref="CR33:DI33"/>
    <mergeCell ref="DJ33:DZ33"/>
    <mergeCell ref="EA33:EV33"/>
    <mergeCell ref="A18:A19"/>
    <mergeCell ref="B18:V18"/>
    <mergeCell ref="W18:AP18"/>
    <mergeCell ref="AQ18:BH18"/>
    <mergeCell ref="BI18:BY18"/>
    <mergeCell ref="BZ18:CQ18"/>
    <mergeCell ref="FM16:FM19"/>
    <mergeCell ref="FN16:FN19"/>
    <mergeCell ref="FO16:FO19"/>
    <mergeCell ref="B17:AP17"/>
    <mergeCell ref="AQ17:BY17"/>
    <mergeCell ref="BZ17:DZ17"/>
    <mergeCell ref="EA17:FL17"/>
    <mergeCell ref="CR18:DI18"/>
    <mergeCell ref="DJ18:DZ18"/>
    <mergeCell ref="EA18:EV18"/>
    <mergeCell ref="CR3:DI3"/>
    <mergeCell ref="DJ3:DZ3"/>
    <mergeCell ref="EA3:EV3"/>
    <mergeCell ref="EW3:FL3"/>
    <mergeCell ref="A16:A17"/>
    <mergeCell ref="B16:BY16"/>
    <mergeCell ref="BZ16:FL16"/>
    <mergeCell ref="A3:A4"/>
    <mergeCell ref="B3:V3"/>
    <mergeCell ref="W3:AP3"/>
    <mergeCell ref="AQ3:BH3"/>
    <mergeCell ref="BI3:BY3"/>
    <mergeCell ref="BZ3:CQ3"/>
    <mergeCell ref="A1:A2"/>
    <mergeCell ref="B1:BY1"/>
    <mergeCell ref="BZ1:FL1"/>
    <mergeCell ref="FM1:FM4"/>
    <mergeCell ref="FN1:FN4"/>
    <mergeCell ref="FO1:FO4"/>
    <mergeCell ref="B2:AP2"/>
    <mergeCell ref="AQ2:BY2"/>
    <mergeCell ref="BZ2:DZ2"/>
    <mergeCell ref="EA2:FL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zoomScale="85" zoomScaleNormal="85" zoomScalePageLayoutView="0" workbookViewId="0" topLeftCell="DR25">
      <selection activeCell="FN71" sqref="FN71"/>
    </sheetView>
  </sheetViews>
  <sheetFormatPr defaultColWidth="8.7109375" defaultRowHeight="12.75"/>
  <cols>
    <col min="1" max="1" width="27.421875" style="1" customWidth="1"/>
    <col min="2" max="169" width="3.7109375" style="1" customWidth="1"/>
    <col min="170" max="170" width="7.57421875" style="1" customWidth="1"/>
    <col min="171" max="171" width="13.28125" style="1" customWidth="1"/>
    <col min="172" max="172" width="6.7109375" style="1" customWidth="1"/>
    <col min="173" max="16384" width="8.7109375" style="1" customWidth="1"/>
  </cols>
  <sheetData>
    <row r="1" spans="1:256" s="3" customFormat="1" ht="15" customHeight="1">
      <c r="A1" s="47" t="s">
        <v>0</v>
      </c>
      <c r="B1" s="43" t="s">
        <v>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 t="s">
        <v>2</v>
      </c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5" t="s">
        <v>3</v>
      </c>
      <c r="FO1" s="45" t="s">
        <v>4</v>
      </c>
      <c r="FP1" s="45" t="s">
        <v>5</v>
      </c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5">
      <c r="A2" s="47"/>
      <c r="B2" s="43" t="s">
        <v>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 t="s">
        <v>7</v>
      </c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 t="s">
        <v>8</v>
      </c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 t="s">
        <v>9</v>
      </c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5"/>
      <c r="FO2" s="45"/>
      <c r="FP2" s="45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2.75" customHeight="1">
      <c r="A3" s="46" t="s">
        <v>38</v>
      </c>
      <c r="B3" s="43" t="s">
        <v>11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 t="s">
        <v>12</v>
      </c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 t="s">
        <v>13</v>
      </c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 t="s">
        <v>14</v>
      </c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 t="s">
        <v>15</v>
      </c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24"/>
      <c r="CR3" s="24" t="s">
        <v>16</v>
      </c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5" t="s">
        <v>17</v>
      </c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5" t="s">
        <v>18</v>
      </c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6"/>
      <c r="ET3" s="25" t="s">
        <v>19</v>
      </c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6"/>
      <c r="FN3" s="45"/>
      <c r="FO3" s="45"/>
      <c r="FP3" s="45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72" ht="15">
      <c r="A4" s="46"/>
      <c r="B4" s="3">
        <v>1</v>
      </c>
      <c r="C4" s="3">
        <v>2</v>
      </c>
      <c r="D4" s="3">
        <v>5</v>
      </c>
      <c r="E4" s="3">
        <v>6</v>
      </c>
      <c r="F4" s="3">
        <v>7</v>
      </c>
      <c r="G4" s="3">
        <v>8</v>
      </c>
      <c r="H4" s="3">
        <v>9</v>
      </c>
      <c r="I4" s="3">
        <v>12</v>
      </c>
      <c r="J4" s="3">
        <v>13</v>
      </c>
      <c r="K4" s="3">
        <v>14</v>
      </c>
      <c r="L4" s="3">
        <v>15</v>
      </c>
      <c r="M4" s="3">
        <v>16</v>
      </c>
      <c r="N4" s="3">
        <v>19</v>
      </c>
      <c r="O4" s="3">
        <v>20</v>
      </c>
      <c r="P4" s="3">
        <v>21</v>
      </c>
      <c r="Q4" s="3">
        <v>22</v>
      </c>
      <c r="R4" s="3">
        <v>23</v>
      </c>
      <c r="S4" s="3">
        <v>26</v>
      </c>
      <c r="T4" s="3">
        <v>27</v>
      </c>
      <c r="U4" s="3">
        <v>28</v>
      </c>
      <c r="V4" s="3">
        <v>29</v>
      </c>
      <c r="W4" s="3">
        <v>30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">
        <v>10</v>
      </c>
      <c r="AD4" s="3">
        <v>11</v>
      </c>
      <c r="AE4" s="3">
        <v>12</v>
      </c>
      <c r="AF4" s="3">
        <v>13</v>
      </c>
      <c r="AG4" s="3">
        <v>14</v>
      </c>
      <c r="AH4" s="3">
        <v>17</v>
      </c>
      <c r="AI4" s="3">
        <v>18</v>
      </c>
      <c r="AJ4" s="3">
        <v>19</v>
      </c>
      <c r="AK4" s="3">
        <v>20</v>
      </c>
      <c r="AL4" s="3">
        <v>21</v>
      </c>
      <c r="AM4" s="3">
        <v>24</v>
      </c>
      <c r="AN4" s="3">
        <v>25</v>
      </c>
      <c r="AO4" s="3">
        <v>26</v>
      </c>
      <c r="AP4" s="3">
        <v>27</v>
      </c>
      <c r="AQ4" s="3">
        <v>7</v>
      </c>
      <c r="AR4" s="3">
        <v>8</v>
      </c>
      <c r="AS4" s="3">
        <v>9</v>
      </c>
      <c r="AT4" s="3">
        <v>10</v>
      </c>
      <c r="AU4" s="3">
        <v>11</v>
      </c>
      <c r="AV4" s="3">
        <v>14</v>
      </c>
      <c r="AW4" s="3">
        <v>15</v>
      </c>
      <c r="AX4" s="3">
        <v>16</v>
      </c>
      <c r="AY4" s="3">
        <v>17</v>
      </c>
      <c r="AZ4" s="3">
        <v>18</v>
      </c>
      <c r="BA4" s="3">
        <v>21</v>
      </c>
      <c r="BB4" s="3">
        <v>22</v>
      </c>
      <c r="BC4" s="3">
        <v>23</v>
      </c>
      <c r="BD4" s="3">
        <v>24</v>
      </c>
      <c r="BE4" s="3">
        <v>25</v>
      </c>
      <c r="BF4" s="3">
        <v>28</v>
      </c>
      <c r="BG4" s="5">
        <v>29</v>
      </c>
      <c r="BH4" s="3">
        <v>30</v>
      </c>
      <c r="BI4" s="3">
        <v>1</v>
      </c>
      <c r="BJ4" s="3">
        <v>2</v>
      </c>
      <c r="BK4" s="3">
        <v>5</v>
      </c>
      <c r="BL4" s="3">
        <v>6</v>
      </c>
      <c r="BM4" s="3">
        <v>7</v>
      </c>
      <c r="BN4" s="3">
        <v>8</v>
      </c>
      <c r="BO4" s="3">
        <v>9</v>
      </c>
      <c r="BP4" s="6">
        <v>12</v>
      </c>
      <c r="BQ4" s="6">
        <v>13</v>
      </c>
      <c r="BR4" s="6">
        <v>14</v>
      </c>
      <c r="BS4" s="3">
        <v>15</v>
      </c>
      <c r="BT4" s="3">
        <v>16</v>
      </c>
      <c r="BU4" s="3">
        <v>19</v>
      </c>
      <c r="BV4" s="3">
        <v>29</v>
      </c>
      <c r="BW4" s="3">
        <v>21</v>
      </c>
      <c r="BX4" s="3">
        <v>22</v>
      </c>
      <c r="BY4" s="6">
        <v>23</v>
      </c>
      <c r="BZ4" s="3">
        <v>9</v>
      </c>
      <c r="CA4" s="3">
        <v>10</v>
      </c>
      <c r="CB4" s="3">
        <v>11</v>
      </c>
      <c r="CC4" s="3">
        <v>12</v>
      </c>
      <c r="CD4" s="3">
        <v>13</v>
      </c>
      <c r="CE4" s="3">
        <v>16</v>
      </c>
      <c r="CF4" s="3">
        <v>17</v>
      </c>
      <c r="CG4" s="3">
        <v>18</v>
      </c>
      <c r="CH4" s="3">
        <v>19</v>
      </c>
      <c r="CI4" s="3">
        <v>20</v>
      </c>
      <c r="CJ4" s="3">
        <v>23</v>
      </c>
      <c r="CK4" s="3">
        <v>24</v>
      </c>
      <c r="CL4" s="3">
        <v>25</v>
      </c>
      <c r="CM4" s="3">
        <v>26</v>
      </c>
      <c r="CN4" s="3">
        <v>27</v>
      </c>
      <c r="CO4" s="5">
        <v>30</v>
      </c>
      <c r="CP4" s="3">
        <v>31</v>
      </c>
      <c r="CQ4" s="3">
        <v>1</v>
      </c>
      <c r="CR4" s="3">
        <v>2</v>
      </c>
      <c r="CS4" s="3">
        <v>3</v>
      </c>
      <c r="CT4" s="3">
        <v>6</v>
      </c>
      <c r="CU4" s="3">
        <v>7</v>
      </c>
      <c r="CV4" s="3">
        <v>8</v>
      </c>
      <c r="CW4" s="3">
        <v>9</v>
      </c>
      <c r="CX4" s="3">
        <v>10</v>
      </c>
      <c r="CY4" s="3">
        <v>13</v>
      </c>
      <c r="CZ4" s="3">
        <v>14</v>
      </c>
      <c r="DA4" s="3">
        <v>15</v>
      </c>
      <c r="DB4" s="3">
        <v>16</v>
      </c>
      <c r="DC4" s="3">
        <v>17</v>
      </c>
      <c r="DD4" s="3">
        <v>20</v>
      </c>
      <c r="DE4" s="3">
        <v>21</v>
      </c>
      <c r="DF4" s="3">
        <v>22</v>
      </c>
      <c r="DG4" s="5">
        <v>27</v>
      </c>
      <c r="DH4" s="3">
        <v>28</v>
      </c>
      <c r="DI4" s="3">
        <v>1</v>
      </c>
      <c r="DJ4" s="3">
        <v>2</v>
      </c>
      <c r="DK4" s="3">
        <v>3</v>
      </c>
      <c r="DL4" s="3">
        <v>6</v>
      </c>
      <c r="DM4" s="3">
        <v>7</v>
      </c>
      <c r="DN4" s="3">
        <v>9</v>
      </c>
      <c r="DO4" s="3">
        <v>10</v>
      </c>
      <c r="DP4" s="3">
        <v>13</v>
      </c>
      <c r="DQ4" s="3">
        <v>14</v>
      </c>
      <c r="DR4" s="3">
        <v>15</v>
      </c>
      <c r="DS4" s="3">
        <v>16</v>
      </c>
      <c r="DT4" s="3">
        <v>17</v>
      </c>
      <c r="DU4" s="3">
        <v>20</v>
      </c>
      <c r="DV4" s="3">
        <v>21</v>
      </c>
      <c r="DW4" s="3">
        <v>22</v>
      </c>
      <c r="DX4" s="5">
        <v>23</v>
      </c>
      <c r="DY4" s="3">
        <v>24</v>
      </c>
      <c r="DZ4" s="3">
        <v>3</v>
      </c>
      <c r="EA4" s="3">
        <v>4</v>
      </c>
      <c r="EB4" s="3">
        <v>5</v>
      </c>
      <c r="EC4" s="3">
        <v>6</v>
      </c>
      <c r="ED4" s="3">
        <v>7</v>
      </c>
      <c r="EE4" s="3">
        <v>10</v>
      </c>
      <c r="EF4" s="3">
        <v>11</v>
      </c>
      <c r="EG4" s="3">
        <v>12</v>
      </c>
      <c r="EH4" s="3">
        <v>13</v>
      </c>
      <c r="EI4" s="3">
        <v>14</v>
      </c>
      <c r="EJ4" s="3">
        <v>17</v>
      </c>
      <c r="EK4" s="3">
        <v>18</v>
      </c>
      <c r="EL4" s="3">
        <v>19</v>
      </c>
      <c r="EM4" s="3">
        <v>20</v>
      </c>
      <c r="EN4" s="3">
        <v>21</v>
      </c>
      <c r="EO4" s="3">
        <v>24</v>
      </c>
      <c r="EP4" s="3">
        <v>25</v>
      </c>
      <c r="EQ4" s="3">
        <v>26</v>
      </c>
      <c r="ER4" s="3">
        <v>27</v>
      </c>
      <c r="ES4" s="3">
        <v>28</v>
      </c>
      <c r="ET4" s="6">
        <v>2</v>
      </c>
      <c r="EU4" s="6">
        <v>3</v>
      </c>
      <c r="EV4" s="6">
        <v>4</v>
      </c>
      <c r="EW4" s="3">
        <v>5</v>
      </c>
      <c r="EX4" s="7">
        <v>10</v>
      </c>
      <c r="EY4" s="6">
        <v>11</v>
      </c>
      <c r="EZ4" s="6">
        <v>12</v>
      </c>
      <c r="FA4" s="6">
        <v>15</v>
      </c>
      <c r="FB4" s="6">
        <v>16</v>
      </c>
      <c r="FC4" s="3">
        <v>17</v>
      </c>
      <c r="FD4" s="3">
        <v>18</v>
      </c>
      <c r="FE4" s="3">
        <v>19</v>
      </c>
      <c r="FF4" s="3">
        <v>22</v>
      </c>
      <c r="FG4" s="3">
        <v>23</v>
      </c>
      <c r="FH4" s="3">
        <v>24</v>
      </c>
      <c r="FI4" s="3">
        <v>25</v>
      </c>
      <c r="FJ4" s="3">
        <v>26</v>
      </c>
      <c r="FK4" s="3">
        <v>29</v>
      </c>
      <c r="FL4" s="4">
        <v>30</v>
      </c>
      <c r="FM4" s="4">
        <v>31</v>
      </c>
      <c r="FN4" s="45"/>
      <c r="FO4" s="45"/>
      <c r="FP4" s="45"/>
    </row>
    <row r="5" spans="1:256" s="9" customFormat="1" ht="18">
      <c r="A5" s="8" t="s">
        <v>20</v>
      </c>
      <c r="O5" s="10" t="s">
        <v>27</v>
      </c>
      <c r="AK5" s="10"/>
      <c r="AP5" s="10" t="s">
        <v>27</v>
      </c>
      <c r="AY5" s="10" t="s">
        <v>27</v>
      </c>
      <c r="BG5" s="10" t="s">
        <v>27</v>
      </c>
      <c r="BW5" s="10" t="s">
        <v>27</v>
      </c>
      <c r="CO5" s="10" t="s">
        <v>27</v>
      </c>
      <c r="DF5" s="10" t="s">
        <v>27</v>
      </c>
      <c r="DU5" s="10" t="s">
        <v>27</v>
      </c>
      <c r="EO5" s="27"/>
      <c r="EP5" s="27"/>
      <c r="EQ5" s="27"/>
      <c r="FI5" s="10" t="s">
        <v>27</v>
      </c>
      <c r="FN5" s="11">
        <v>9</v>
      </c>
      <c r="FO5" s="11">
        <v>170</v>
      </c>
      <c r="FP5" s="11">
        <v>5.3</v>
      </c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9" customFormat="1" ht="15">
      <c r="A6" s="8" t="s">
        <v>24</v>
      </c>
      <c r="EO6" s="27"/>
      <c r="EP6" s="27"/>
      <c r="EQ6" s="27"/>
      <c r="FN6" s="11">
        <v>0</v>
      </c>
      <c r="FO6" s="11">
        <v>0</v>
      </c>
      <c r="FP6" s="11">
        <v>0</v>
      </c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9" customFormat="1" ht="15">
      <c r="A7" s="8" t="s">
        <v>39</v>
      </c>
      <c r="EO7" s="27"/>
      <c r="EP7" s="27"/>
      <c r="EQ7" s="27"/>
      <c r="FN7" s="11">
        <v>0</v>
      </c>
      <c r="FO7" s="11">
        <v>0</v>
      </c>
      <c r="FP7" s="11">
        <v>0</v>
      </c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9" customFormat="1" ht="30">
      <c r="A8" s="28" t="s">
        <v>40</v>
      </c>
      <c r="EO8" s="27"/>
      <c r="EP8" s="27"/>
      <c r="EQ8" s="27"/>
      <c r="FN8" s="11">
        <v>0</v>
      </c>
      <c r="FO8" s="11">
        <v>0</v>
      </c>
      <c r="FP8" s="11">
        <v>0</v>
      </c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9" customFormat="1" ht="18">
      <c r="A9" s="29" t="s">
        <v>25</v>
      </c>
      <c r="Y9" s="10" t="s">
        <v>27</v>
      </c>
      <c r="AR9" s="10" t="s">
        <v>41</v>
      </c>
      <c r="BN9" s="10" t="s">
        <v>41</v>
      </c>
      <c r="DE9" s="10" t="s">
        <v>27</v>
      </c>
      <c r="DX9" s="10" t="s">
        <v>27</v>
      </c>
      <c r="EO9" s="27"/>
      <c r="EP9" s="27"/>
      <c r="EQ9" s="27"/>
      <c r="ER9" s="10" t="s">
        <v>27</v>
      </c>
      <c r="FN9" s="11">
        <v>6</v>
      </c>
      <c r="FO9" s="11">
        <v>70</v>
      </c>
      <c r="FP9" s="11">
        <v>8.5</v>
      </c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9" customFormat="1" ht="18">
      <c r="A10" s="8" t="s">
        <v>26</v>
      </c>
      <c r="L10" s="13"/>
      <c r="P10" s="10" t="s">
        <v>27</v>
      </c>
      <c r="AM10" s="10" t="s">
        <v>27</v>
      </c>
      <c r="BB10" s="10" t="s">
        <v>41</v>
      </c>
      <c r="BP10" s="10" t="s">
        <v>41</v>
      </c>
      <c r="BY10" s="10" t="s">
        <v>41</v>
      </c>
      <c r="CL10" s="10" t="s">
        <v>27</v>
      </c>
      <c r="DI10" s="10" t="s">
        <v>27</v>
      </c>
      <c r="DV10" s="10" t="s">
        <v>27</v>
      </c>
      <c r="EO10" s="27"/>
      <c r="EP10" s="27"/>
      <c r="EQ10" s="27"/>
      <c r="EZ10" s="10" t="s">
        <v>27</v>
      </c>
      <c r="FG10" s="10" t="s">
        <v>27</v>
      </c>
      <c r="FN10" s="11">
        <v>10</v>
      </c>
      <c r="FO10" s="11">
        <v>170</v>
      </c>
      <c r="FP10" s="11">
        <v>5.9</v>
      </c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9" customFormat="1" ht="18">
      <c r="A11" s="16" t="s">
        <v>28</v>
      </c>
      <c r="AE11" s="10" t="s">
        <v>27</v>
      </c>
      <c r="BT11" s="10" t="s">
        <v>41</v>
      </c>
      <c r="EJ11" s="10" t="s">
        <v>27</v>
      </c>
      <c r="EO11" s="27"/>
      <c r="EP11" s="27"/>
      <c r="EQ11" s="27"/>
      <c r="FF11" s="10" t="s">
        <v>27</v>
      </c>
      <c r="FN11" s="11">
        <v>4</v>
      </c>
      <c r="FO11" s="11">
        <v>70</v>
      </c>
      <c r="FP11" s="11">
        <v>5.7</v>
      </c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9" customFormat="1" ht="15">
      <c r="A12" s="8" t="s">
        <v>29</v>
      </c>
      <c r="EO12" s="27"/>
      <c r="EP12" s="27"/>
      <c r="EQ12" s="27"/>
      <c r="FN12" s="11">
        <v>0</v>
      </c>
      <c r="FO12" s="11">
        <v>0</v>
      </c>
      <c r="FP12" s="11">
        <v>0</v>
      </c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9" customFormat="1" ht="15">
      <c r="A13" s="17" t="s">
        <v>30</v>
      </c>
      <c r="EO13" s="27"/>
      <c r="EP13" s="27"/>
      <c r="EQ13" s="27"/>
      <c r="FN13" s="11">
        <v>0</v>
      </c>
      <c r="FO13" s="11">
        <v>0</v>
      </c>
      <c r="FP13" s="11">
        <v>0</v>
      </c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15">
      <c r="A14" s="17" t="s">
        <v>31</v>
      </c>
      <c r="EO14" s="27"/>
      <c r="EP14" s="27"/>
      <c r="EQ14" s="27"/>
      <c r="FN14" s="11">
        <v>0</v>
      </c>
      <c r="FO14" s="11">
        <v>0</v>
      </c>
      <c r="FP14" s="11">
        <v>0</v>
      </c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8" customFormat="1" ht="15">
      <c r="A15" s="17" t="s">
        <v>32</v>
      </c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27"/>
      <c r="EP15" s="27"/>
      <c r="EQ15" s="27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11">
        <v>0</v>
      </c>
      <c r="FO15" s="11">
        <v>0</v>
      </c>
      <c r="FP15" s="11">
        <v>0</v>
      </c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172" ht="15">
      <c r="A16" s="19" t="s">
        <v>33</v>
      </c>
      <c r="B16" s="6">
        <f aca="true" t="shared" si="0" ref="B16:AG16">COUNTA(B5:B15)</f>
        <v>0</v>
      </c>
      <c r="C16" s="6">
        <f t="shared" si="0"/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6">
        <f t="shared" si="0"/>
        <v>0</v>
      </c>
      <c r="K16" s="6">
        <f t="shared" si="0"/>
        <v>0</v>
      </c>
      <c r="L16" s="6">
        <f t="shared" si="0"/>
        <v>0</v>
      </c>
      <c r="M16" s="6">
        <f t="shared" si="0"/>
        <v>0</v>
      </c>
      <c r="N16" s="6">
        <f t="shared" si="0"/>
        <v>0</v>
      </c>
      <c r="O16" s="6">
        <f t="shared" si="0"/>
        <v>1</v>
      </c>
      <c r="P16" s="6">
        <f t="shared" si="0"/>
        <v>1</v>
      </c>
      <c r="Q16" s="6">
        <f t="shared" si="0"/>
        <v>0</v>
      </c>
      <c r="R16" s="6">
        <f t="shared" si="0"/>
        <v>0</v>
      </c>
      <c r="S16" s="6">
        <f t="shared" si="0"/>
        <v>0</v>
      </c>
      <c r="T16" s="6">
        <f t="shared" si="0"/>
        <v>0</v>
      </c>
      <c r="U16" s="6">
        <f t="shared" si="0"/>
        <v>0</v>
      </c>
      <c r="V16" s="6">
        <f t="shared" si="0"/>
        <v>0</v>
      </c>
      <c r="W16" s="6">
        <f t="shared" si="0"/>
        <v>0</v>
      </c>
      <c r="X16" s="6">
        <f t="shared" si="0"/>
        <v>0</v>
      </c>
      <c r="Y16" s="6">
        <f t="shared" si="0"/>
        <v>1</v>
      </c>
      <c r="Z16" s="6">
        <f t="shared" si="0"/>
        <v>0</v>
      </c>
      <c r="AA16" s="6">
        <f t="shared" si="0"/>
        <v>0</v>
      </c>
      <c r="AB16" s="6">
        <f t="shared" si="0"/>
        <v>0</v>
      </c>
      <c r="AC16" s="6">
        <f t="shared" si="0"/>
        <v>0</v>
      </c>
      <c r="AD16" s="6">
        <f t="shared" si="0"/>
        <v>0</v>
      </c>
      <c r="AE16" s="6">
        <f t="shared" si="0"/>
        <v>1</v>
      </c>
      <c r="AF16" s="6">
        <f t="shared" si="0"/>
        <v>0</v>
      </c>
      <c r="AG16" s="6">
        <f t="shared" si="0"/>
        <v>0</v>
      </c>
      <c r="AH16" s="6">
        <f aca="true" t="shared" si="1" ref="AH16:BM16">COUNTA(AH5:AH15)</f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1</v>
      </c>
      <c r="AN16" s="6">
        <f t="shared" si="1"/>
        <v>0</v>
      </c>
      <c r="AO16" s="6">
        <f t="shared" si="1"/>
        <v>0</v>
      </c>
      <c r="AP16" s="6">
        <f t="shared" si="1"/>
        <v>1</v>
      </c>
      <c r="AQ16" s="6">
        <f t="shared" si="1"/>
        <v>0</v>
      </c>
      <c r="AR16" s="6">
        <f t="shared" si="1"/>
        <v>1</v>
      </c>
      <c r="AS16" s="6">
        <f t="shared" si="1"/>
        <v>0</v>
      </c>
      <c r="AT16" s="6">
        <f t="shared" si="1"/>
        <v>0</v>
      </c>
      <c r="AU16" s="6">
        <f t="shared" si="1"/>
        <v>0</v>
      </c>
      <c r="AV16" s="6">
        <f t="shared" si="1"/>
        <v>0</v>
      </c>
      <c r="AW16" s="6">
        <f t="shared" si="1"/>
        <v>0</v>
      </c>
      <c r="AX16" s="6">
        <f t="shared" si="1"/>
        <v>0</v>
      </c>
      <c r="AY16" s="6">
        <f t="shared" si="1"/>
        <v>1</v>
      </c>
      <c r="AZ16" s="6">
        <f t="shared" si="1"/>
        <v>0</v>
      </c>
      <c r="BA16" s="6">
        <f t="shared" si="1"/>
        <v>0</v>
      </c>
      <c r="BB16" s="6">
        <f t="shared" si="1"/>
        <v>1</v>
      </c>
      <c r="BC16" s="6">
        <f t="shared" si="1"/>
        <v>0</v>
      </c>
      <c r="BD16" s="6">
        <f t="shared" si="1"/>
        <v>0</v>
      </c>
      <c r="BE16" s="6">
        <f t="shared" si="1"/>
        <v>0</v>
      </c>
      <c r="BF16" s="6">
        <f t="shared" si="1"/>
        <v>0</v>
      </c>
      <c r="BG16" s="6">
        <f t="shared" si="1"/>
        <v>1</v>
      </c>
      <c r="BH16" s="6">
        <f t="shared" si="1"/>
        <v>0</v>
      </c>
      <c r="BI16" s="6">
        <f t="shared" si="1"/>
        <v>0</v>
      </c>
      <c r="BJ16" s="6">
        <f t="shared" si="1"/>
        <v>0</v>
      </c>
      <c r="BK16" s="6">
        <f t="shared" si="1"/>
        <v>0</v>
      </c>
      <c r="BL16" s="6">
        <f t="shared" si="1"/>
        <v>0</v>
      </c>
      <c r="BM16" s="6">
        <f t="shared" si="1"/>
        <v>0</v>
      </c>
      <c r="BN16" s="6">
        <f aca="true" t="shared" si="2" ref="BN16:CS16">COUNTA(BN5:BN15)</f>
        <v>1</v>
      </c>
      <c r="BO16" s="6">
        <f t="shared" si="2"/>
        <v>0</v>
      </c>
      <c r="BP16" s="6">
        <f t="shared" si="2"/>
        <v>1</v>
      </c>
      <c r="BQ16" s="6">
        <f t="shared" si="2"/>
        <v>0</v>
      </c>
      <c r="BR16" s="6">
        <f t="shared" si="2"/>
        <v>0</v>
      </c>
      <c r="BS16" s="6">
        <f t="shared" si="2"/>
        <v>0</v>
      </c>
      <c r="BT16" s="6">
        <f t="shared" si="2"/>
        <v>1</v>
      </c>
      <c r="BU16" s="6">
        <f t="shared" si="2"/>
        <v>0</v>
      </c>
      <c r="BV16" s="6">
        <f t="shared" si="2"/>
        <v>0</v>
      </c>
      <c r="BW16" s="6">
        <f t="shared" si="2"/>
        <v>1</v>
      </c>
      <c r="BX16" s="6">
        <f t="shared" si="2"/>
        <v>0</v>
      </c>
      <c r="BY16" s="6">
        <f t="shared" si="2"/>
        <v>1</v>
      </c>
      <c r="BZ16" s="6">
        <f t="shared" si="2"/>
        <v>0</v>
      </c>
      <c r="CA16" s="6">
        <f t="shared" si="2"/>
        <v>0</v>
      </c>
      <c r="CB16" s="6">
        <f t="shared" si="2"/>
        <v>0</v>
      </c>
      <c r="CC16" s="6">
        <f t="shared" si="2"/>
        <v>0</v>
      </c>
      <c r="CD16" s="6">
        <f t="shared" si="2"/>
        <v>0</v>
      </c>
      <c r="CE16" s="6">
        <f t="shared" si="2"/>
        <v>0</v>
      </c>
      <c r="CF16" s="6">
        <f t="shared" si="2"/>
        <v>0</v>
      </c>
      <c r="CG16" s="6">
        <f t="shared" si="2"/>
        <v>0</v>
      </c>
      <c r="CH16" s="6">
        <f t="shared" si="2"/>
        <v>0</v>
      </c>
      <c r="CI16" s="6">
        <f t="shared" si="2"/>
        <v>0</v>
      </c>
      <c r="CJ16" s="6">
        <f t="shared" si="2"/>
        <v>0</v>
      </c>
      <c r="CK16" s="6">
        <f t="shared" si="2"/>
        <v>0</v>
      </c>
      <c r="CL16" s="6">
        <f t="shared" si="2"/>
        <v>1</v>
      </c>
      <c r="CM16" s="6">
        <f t="shared" si="2"/>
        <v>0</v>
      </c>
      <c r="CN16" s="6">
        <f t="shared" si="2"/>
        <v>0</v>
      </c>
      <c r="CO16" s="6">
        <f t="shared" si="2"/>
        <v>1</v>
      </c>
      <c r="CP16" s="6">
        <f t="shared" si="2"/>
        <v>0</v>
      </c>
      <c r="CQ16" s="6">
        <f t="shared" si="2"/>
        <v>0</v>
      </c>
      <c r="CR16" s="6">
        <f t="shared" si="2"/>
        <v>0</v>
      </c>
      <c r="CS16" s="6">
        <f t="shared" si="2"/>
        <v>0</v>
      </c>
      <c r="CT16" s="6">
        <f aca="true" t="shared" si="3" ref="CT16:DY16">COUNTA(CT5:CT15)</f>
        <v>0</v>
      </c>
      <c r="CU16" s="6">
        <f t="shared" si="3"/>
        <v>0</v>
      </c>
      <c r="CV16" s="6">
        <f t="shared" si="3"/>
        <v>0</v>
      </c>
      <c r="CW16" s="6">
        <f t="shared" si="3"/>
        <v>0</v>
      </c>
      <c r="CX16" s="6">
        <f t="shared" si="3"/>
        <v>0</v>
      </c>
      <c r="CY16" s="6">
        <f t="shared" si="3"/>
        <v>0</v>
      </c>
      <c r="CZ16" s="6">
        <f t="shared" si="3"/>
        <v>0</v>
      </c>
      <c r="DA16" s="6">
        <f t="shared" si="3"/>
        <v>0</v>
      </c>
      <c r="DB16" s="6">
        <f t="shared" si="3"/>
        <v>0</v>
      </c>
      <c r="DC16" s="6">
        <f t="shared" si="3"/>
        <v>0</v>
      </c>
      <c r="DD16" s="6">
        <f t="shared" si="3"/>
        <v>0</v>
      </c>
      <c r="DE16" s="6">
        <f t="shared" si="3"/>
        <v>1</v>
      </c>
      <c r="DF16" s="6">
        <f t="shared" si="3"/>
        <v>1</v>
      </c>
      <c r="DG16" s="6">
        <f t="shared" si="3"/>
        <v>0</v>
      </c>
      <c r="DH16" s="6">
        <f t="shared" si="3"/>
        <v>0</v>
      </c>
      <c r="DI16" s="6">
        <f t="shared" si="3"/>
        <v>1</v>
      </c>
      <c r="DJ16" s="6">
        <f t="shared" si="3"/>
        <v>0</v>
      </c>
      <c r="DK16" s="6">
        <f t="shared" si="3"/>
        <v>0</v>
      </c>
      <c r="DL16" s="6">
        <f t="shared" si="3"/>
        <v>0</v>
      </c>
      <c r="DM16" s="6">
        <f t="shared" si="3"/>
        <v>0</v>
      </c>
      <c r="DN16" s="6">
        <f t="shared" si="3"/>
        <v>0</v>
      </c>
      <c r="DO16" s="6">
        <f t="shared" si="3"/>
        <v>0</v>
      </c>
      <c r="DP16" s="6">
        <f t="shared" si="3"/>
        <v>0</v>
      </c>
      <c r="DQ16" s="6">
        <f t="shared" si="3"/>
        <v>0</v>
      </c>
      <c r="DR16" s="6">
        <f t="shared" si="3"/>
        <v>0</v>
      </c>
      <c r="DS16" s="6">
        <f t="shared" si="3"/>
        <v>0</v>
      </c>
      <c r="DT16" s="6">
        <f t="shared" si="3"/>
        <v>0</v>
      </c>
      <c r="DU16" s="6">
        <f t="shared" si="3"/>
        <v>1</v>
      </c>
      <c r="DV16" s="6">
        <f t="shared" si="3"/>
        <v>1</v>
      </c>
      <c r="DW16" s="6">
        <f t="shared" si="3"/>
        <v>0</v>
      </c>
      <c r="DX16" s="6">
        <f t="shared" si="3"/>
        <v>1</v>
      </c>
      <c r="DY16" s="6">
        <f t="shared" si="3"/>
        <v>0</v>
      </c>
      <c r="DZ16" s="6">
        <f aca="true" t="shared" si="4" ref="DZ16:FE16">COUNTA(DZ5:DZ15)</f>
        <v>0</v>
      </c>
      <c r="EA16" s="6">
        <f t="shared" si="4"/>
        <v>0</v>
      </c>
      <c r="EB16" s="6">
        <f t="shared" si="4"/>
        <v>0</v>
      </c>
      <c r="EC16" s="6">
        <f t="shared" si="4"/>
        <v>0</v>
      </c>
      <c r="ED16" s="6">
        <f t="shared" si="4"/>
        <v>0</v>
      </c>
      <c r="EE16" s="6">
        <f t="shared" si="4"/>
        <v>0</v>
      </c>
      <c r="EF16" s="6">
        <f t="shared" si="4"/>
        <v>0</v>
      </c>
      <c r="EG16" s="6">
        <f t="shared" si="4"/>
        <v>0</v>
      </c>
      <c r="EH16" s="6">
        <f t="shared" si="4"/>
        <v>0</v>
      </c>
      <c r="EI16" s="6">
        <f t="shared" si="4"/>
        <v>0</v>
      </c>
      <c r="EJ16" s="6">
        <f t="shared" si="4"/>
        <v>1</v>
      </c>
      <c r="EK16" s="6">
        <f t="shared" si="4"/>
        <v>0</v>
      </c>
      <c r="EL16" s="6">
        <f t="shared" si="4"/>
        <v>0</v>
      </c>
      <c r="EM16" s="6">
        <f t="shared" si="4"/>
        <v>0</v>
      </c>
      <c r="EN16" s="6">
        <f t="shared" si="4"/>
        <v>0</v>
      </c>
      <c r="EO16" s="6">
        <f t="shared" si="4"/>
        <v>0</v>
      </c>
      <c r="EP16" s="6">
        <f t="shared" si="4"/>
        <v>0</v>
      </c>
      <c r="EQ16" s="6">
        <f t="shared" si="4"/>
        <v>0</v>
      </c>
      <c r="ER16" s="6">
        <f t="shared" si="4"/>
        <v>1</v>
      </c>
      <c r="ES16" s="6">
        <f t="shared" si="4"/>
        <v>0</v>
      </c>
      <c r="ET16" s="6">
        <f t="shared" si="4"/>
        <v>0</v>
      </c>
      <c r="EU16" s="6">
        <f t="shared" si="4"/>
        <v>0</v>
      </c>
      <c r="EV16" s="6">
        <f t="shared" si="4"/>
        <v>0</v>
      </c>
      <c r="EW16" s="6">
        <f t="shared" si="4"/>
        <v>0</v>
      </c>
      <c r="EX16" s="6">
        <f t="shared" si="4"/>
        <v>0</v>
      </c>
      <c r="EY16" s="6">
        <f t="shared" si="4"/>
        <v>0</v>
      </c>
      <c r="EZ16" s="6">
        <f t="shared" si="4"/>
        <v>1</v>
      </c>
      <c r="FA16" s="6">
        <f t="shared" si="4"/>
        <v>0</v>
      </c>
      <c r="FB16" s="6">
        <f t="shared" si="4"/>
        <v>0</v>
      </c>
      <c r="FC16" s="6">
        <f t="shared" si="4"/>
        <v>0</v>
      </c>
      <c r="FD16" s="6">
        <f t="shared" si="4"/>
        <v>0</v>
      </c>
      <c r="FE16" s="6">
        <f t="shared" si="4"/>
        <v>0</v>
      </c>
      <c r="FF16" s="6">
        <f>COUNTA(FF5:FF15)</f>
        <v>1</v>
      </c>
      <c r="FG16" s="6">
        <f>COUNTA(FG5:FG15)</f>
        <v>1</v>
      </c>
      <c r="FH16" s="6">
        <f>COUNTA(FH5:FH15)</f>
        <v>0</v>
      </c>
      <c r="FI16" s="6">
        <f>COUNTA(FI5:FI15)</f>
        <v>1</v>
      </c>
      <c r="FJ16" s="6">
        <f>COUNTA(FJ5:FJ15)</f>
        <v>0</v>
      </c>
      <c r="FK16" s="6">
        <f>COUNTA(FK5:FK15)</f>
        <v>0</v>
      </c>
      <c r="FL16" s="6">
        <f>COUNTA(FL5:FL15)</f>
        <v>0</v>
      </c>
      <c r="FM16" s="6">
        <f>COUNTA(FM5:FM15)</f>
        <v>0</v>
      </c>
      <c r="FN16" s="21">
        <v>29</v>
      </c>
      <c r="FO16" s="21">
        <v>480</v>
      </c>
      <c r="FP16" s="21">
        <v>6</v>
      </c>
    </row>
    <row r="18" spans="1:256" s="3" customFormat="1" ht="15" customHeight="1">
      <c r="A18" s="47" t="s">
        <v>0</v>
      </c>
      <c r="B18" s="43" t="s">
        <v>1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 t="s">
        <v>2</v>
      </c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5" t="s">
        <v>3</v>
      </c>
      <c r="FO18" s="45" t="s">
        <v>4</v>
      </c>
      <c r="FP18" s="45" t="s">
        <v>5</v>
      </c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" customFormat="1" ht="15">
      <c r="A19" s="47"/>
      <c r="B19" s="43" t="s">
        <v>6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 t="s">
        <v>7</v>
      </c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 t="s">
        <v>8</v>
      </c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 t="s">
        <v>9</v>
      </c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5"/>
      <c r="FO19" s="45"/>
      <c r="FP19" s="45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" customFormat="1" ht="12.75" customHeight="1">
      <c r="A20" s="46" t="s">
        <v>42</v>
      </c>
      <c r="B20" s="43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 t="s">
        <v>12</v>
      </c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 t="s">
        <v>13</v>
      </c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 t="s">
        <v>14</v>
      </c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 t="s">
        <v>15</v>
      </c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24"/>
      <c r="CR20" s="24" t="s">
        <v>16</v>
      </c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5" t="s">
        <v>17</v>
      </c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5" t="s">
        <v>18</v>
      </c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6"/>
      <c r="ET20" s="25" t="s">
        <v>19</v>
      </c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6"/>
      <c r="FN20" s="45"/>
      <c r="FO20" s="45"/>
      <c r="FP20" s="45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172" ht="15">
      <c r="A21" s="46"/>
      <c r="B21" s="3">
        <v>1</v>
      </c>
      <c r="C21" s="3">
        <v>2</v>
      </c>
      <c r="D21" s="3">
        <v>5</v>
      </c>
      <c r="E21" s="3">
        <v>6</v>
      </c>
      <c r="F21" s="3">
        <v>7</v>
      </c>
      <c r="G21" s="3">
        <v>8</v>
      </c>
      <c r="H21" s="3">
        <v>9</v>
      </c>
      <c r="I21" s="3">
        <v>12</v>
      </c>
      <c r="J21" s="3">
        <v>13</v>
      </c>
      <c r="K21" s="3">
        <v>14</v>
      </c>
      <c r="L21" s="3">
        <v>15</v>
      </c>
      <c r="M21" s="3">
        <v>16</v>
      </c>
      <c r="N21" s="3">
        <v>19</v>
      </c>
      <c r="O21" s="3">
        <v>20</v>
      </c>
      <c r="P21" s="3">
        <v>21</v>
      </c>
      <c r="Q21" s="3">
        <v>22</v>
      </c>
      <c r="R21" s="3">
        <v>23</v>
      </c>
      <c r="S21" s="3">
        <v>26</v>
      </c>
      <c r="T21" s="3">
        <v>27</v>
      </c>
      <c r="U21" s="3">
        <v>28</v>
      </c>
      <c r="V21" s="3">
        <v>29</v>
      </c>
      <c r="W21" s="3">
        <v>30</v>
      </c>
      <c r="X21" s="3">
        <v>3</v>
      </c>
      <c r="Y21" s="3">
        <v>4</v>
      </c>
      <c r="Z21" s="3">
        <v>5</v>
      </c>
      <c r="AA21" s="3">
        <v>6</v>
      </c>
      <c r="AB21" s="3">
        <v>7</v>
      </c>
      <c r="AC21" s="3">
        <v>10</v>
      </c>
      <c r="AD21" s="3">
        <v>11</v>
      </c>
      <c r="AE21" s="3">
        <v>12</v>
      </c>
      <c r="AF21" s="3">
        <v>13</v>
      </c>
      <c r="AG21" s="3">
        <v>14</v>
      </c>
      <c r="AH21" s="3">
        <v>17</v>
      </c>
      <c r="AI21" s="3">
        <v>18</v>
      </c>
      <c r="AJ21" s="3">
        <v>19</v>
      </c>
      <c r="AK21" s="3">
        <v>20</v>
      </c>
      <c r="AL21" s="3">
        <v>21</v>
      </c>
      <c r="AM21" s="3">
        <v>24</v>
      </c>
      <c r="AN21" s="3">
        <v>25</v>
      </c>
      <c r="AO21" s="3">
        <v>26</v>
      </c>
      <c r="AP21" s="3">
        <v>27</v>
      </c>
      <c r="AQ21" s="3">
        <v>7</v>
      </c>
      <c r="AR21" s="3">
        <v>8</v>
      </c>
      <c r="AS21" s="3">
        <v>9</v>
      </c>
      <c r="AT21" s="3">
        <v>10</v>
      </c>
      <c r="AU21" s="3">
        <v>11</v>
      </c>
      <c r="AV21" s="3">
        <v>14</v>
      </c>
      <c r="AW21" s="3">
        <v>15</v>
      </c>
      <c r="AX21" s="3">
        <v>16</v>
      </c>
      <c r="AY21" s="3">
        <v>17</v>
      </c>
      <c r="AZ21" s="3">
        <v>18</v>
      </c>
      <c r="BA21" s="3">
        <v>21</v>
      </c>
      <c r="BB21" s="3">
        <v>22</v>
      </c>
      <c r="BC21" s="3">
        <v>23</v>
      </c>
      <c r="BD21" s="3">
        <v>24</v>
      </c>
      <c r="BE21" s="3">
        <v>25</v>
      </c>
      <c r="BF21" s="3">
        <v>28</v>
      </c>
      <c r="BG21" s="5">
        <v>29</v>
      </c>
      <c r="BH21" s="3">
        <v>30</v>
      </c>
      <c r="BI21" s="3">
        <v>1</v>
      </c>
      <c r="BJ21" s="3">
        <v>2</v>
      </c>
      <c r="BK21" s="3">
        <v>5</v>
      </c>
      <c r="BL21" s="3">
        <v>6</v>
      </c>
      <c r="BM21" s="3">
        <v>7</v>
      </c>
      <c r="BN21" s="3">
        <v>8</v>
      </c>
      <c r="BO21" s="3">
        <v>9</v>
      </c>
      <c r="BP21" s="6">
        <v>12</v>
      </c>
      <c r="BQ21" s="6">
        <v>13</v>
      </c>
      <c r="BR21" s="6">
        <v>14</v>
      </c>
      <c r="BS21" s="3">
        <v>15</v>
      </c>
      <c r="BT21" s="3">
        <v>16</v>
      </c>
      <c r="BU21" s="3">
        <v>19</v>
      </c>
      <c r="BV21" s="3">
        <v>29</v>
      </c>
      <c r="BW21" s="3">
        <v>21</v>
      </c>
      <c r="BX21" s="3">
        <v>22</v>
      </c>
      <c r="BY21" s="6">
        <v>23</v>
      </c>
      <c r="BZ21" s="3">
        <v>9</v>
      </c>
      <c r="CA21" s="3">
        <v>10</v>
      </c>
      <c r="CB21" s="3">
        <v>11</v>
      </c>
      <c r="CC21" s="3">
        <v>12</v>
      </c>
      <c r="CD21" s="3">
        <v>13</v>
      </c>
      <c r="CE21" s="3">
        <v>16</v>
      </c>
      <c r="CF21" s="3">
        <v>17</v>
      </c>
      <c r="CG21" s="3">
        <v>18</v>
      </c>
      <c r="CH21" s="3">
        <v>19</v>
      </c>
      <c r="CI21" s="3">
        <v>20</v>
      </c>
      <c r="CJ21" s="3">
        <v>23</v>
      </c>
      <c r="CK21" s="3">
        <v>24</v>
      </c>
      <c r="CL21" s="3">
        <v>25</v>
      </c>
      <c r="CM21" s="3">
        <v>26</v>
      </c>
      <c r="CN21" s="3">
        <v>27</v>
      </c>
      <c r="CO21" s="5">
        <v>30</v>
      </c>
      <c r="CP21" s="3">
        <v>31</v>
      </c>
      <c r="CQ21" s="3">
        <v>1</v>
      </c>
      <c r="CR21" s="3">
        <v>2</v>
      </c>
      <c r="CS21" s="3">
        <v>3</v>
      </c>
      <c r="CT21" s="3">
        <v>6</v>
      </c>
      <c r="CU21" s="3">
        <v>7</v>
      </c>
      <c r="CV21" s="3">
        <v>8</v>
      </c>
      <c r="CW21" s="3">
        <v>9</v>
      </c>
      <c r="CX21" s="3">
        <v>10</v>
      </c>
      <c r="CY21" s="3">
        <v>13</v>
      </c>
      <c r="CZ21" s="3">
        <v>14</v>
      </c>
      <c r="DA21" s="3">
        <v>15</v>
      </c>
      <c r="DB21" s="3">
        <v>16</v>
      </c>
      <c r="DC21" s="3">
        <v>17</v>
      </c>
      <c r="DD21" s="3">
        <v>20</v>
      </c>
      <c r="DE21" s="3">
        <v>21</v>
      </c>
      <c r="DF21" s="3">
        <v>22</v>
      </c>
      <c r="DG21" s="5">
        <v>27</v>
      </c>
      <c r="DH21" s="3">
        <v>28</v>
      </c>
      <c r="DI21" s="3">
        <v>1</v>
      </c>
      <c r="DJ21" s="3">
        <v>2</v>
      </c>
      <c r="DK21" s="3">
        <v>3</v>
      </c>
      <c r="DL21" s="3">
        <v>6</v>
      </c>
      <c r="DM21" s="3">
        <v>7</v>
      </c>
      <c r="DN21" s="3">
        <v>9</v>
      </c>
      <c r="DO21" s="3">
        <v>10</v>
      </c>
      <c r="DP21" s="3">
        <v>13</v>
      </c>
      <c r="DQ21" s="3">
        <v>14</v>
      </c>
      <c r="DR21" s="3">
        <v>15</v>
      </c>
      <c r="DS21" s="3">
        <v>16</v>
      </c>
      <c r="DT21" s="3">
        <v>17</v>
      </c>
      <c r="DU21" s="3">
        <v>20</v>
      </c>
      <c r="DV21" s="3">
        <v>21</v>
      </c>
      <c r="DW21" s="3">
        <v>22</v>
      </c>
      <c r="DX21" s="5">
        <v>23</v>
      </c>
      <c r="DY21" s="3">
        <v>24</v>
      </c>
      <c r="DZ21" s="3">
        <v>3</v>
      </c>
      <c r="EA21" s="3">
        <v>4</v>
      </c>
      <c r="EB21" s="3">
        <v>5</v>
      </c>
      <c r="EC21" s="3">
        <v>6</v>
      </c>
      <c r="ED21" s="3">
        <v>7</v>
      </c>
      <c r="EE21" s="3">
        <v>10</v>
      </c>
      <c r="EF21" s="3">
        <v>11</v>
      </c>
      <c r="EG21" s="3">
        <v>12</v>
      </c>
      <c r="EH21" s="3">
        <v>13</v>
      </c>
      <c r="EI21" s="3">
        <v>14</v>
      </c>
      <c r="EJ21" s="3">
        <v>17</v>
      </c>
      <c r="EK21" s="3">
        <v>18</v>
      </c>
      <c r="EL21" s="3">
        <v>19</v>
      </c>
      <c r="EM21" s="3">
        <v>20</v>
      </c>
      <c r="EN21" s="3">
        <v>21</v>
      </c>
      <c r="EO21" s="3">
        <v>24</v>
      </c>
      <c r="EP21" s="3">
        <v>25</v>
      </c>
      <c r="EQ21" s="3">
        <v>26</v>
      </c>
      <c r="ER21" s="3">
        <v>27</v>
      </c>
      <c r="ES21" s="3">
        <v>28</v>
      </c>
      <c r="ET21" s="6">
        <v>2</v>
      </c>
      <c r="EU21" s="6">
        <v>3</v>
      </c>
      <c r="EV21" s="6">
        <v>4</v>
      </c>
      <c r="EW21" s="3">
        <v>5</v>
      </c>
      <c r="EX21" s="7">
        <v>10</v>
      </c>
      <c r="EY21" s="6">
        <v>11</v>
      </c>
      <c r="EZ21" s="6">
        <v>12</v>
      </c>
      <c r="FA21" s="6">
        <v>15</v>
      </c>
      <c r="FB21" s="6">
        <v>16</v>
      </c>
      <c r="FC21" s="3">
        <v>17</v>
      </c>
      <c r="FD21" s="3">
        <v>18</v>
      </c>
      <c r="FE21" s="3">
        <v>19</v>
      </c>
      <c r="FF21" s="3">
        <v>22</v>
      </c>
      <c r="FG21" s="3">
        <v>23</v>
      </c>
      <c r="FH21" s="3">
        <v>24</v>
      </c>
      <c r="FI21" s="3">
        <v>25</v>
      </c>
      <c r="FJ21" s="3">
        <v>26</v>
      </c>
      <c r="FK21" s="3">
        <v>29</v>
      </c>
      <c r="FL21" s="4">
        <v>30</v>
      </c>
      <c r="FM21" s="4">
        <v>31</v>
      </c>
      <c r="FN21" s="45"/>
      <c r="FO21" s="45"/>
      <c r="FP21" s="45"/>
    </row>
    <row r="22" spans="1:256" s="9" customFormat="1" ht="18">
      <c r="A22" s="30" t="s">
        <v>20</v>
      </c>
      <c r="K22" s="10" t="s">
        <v>27</v>
      </c>
      <c r="AJ22" s="10" t="s">
        <v>27</v>
      </c>
      <c r="BH22" s="10" t="s">
        <v>27</v>
      </c>
      <c r="BS22" s="10" t="s">
        <v>27</v>
      </c>
      <c r="CV22" s="10" t="s">
        <v>27</v>
      </c>
      <c r="DS22" s="10" t="s">
        <v>27</v>
      </c>
      <c r="EH22" s="10"/>
      <c r="EO22" s="10" t="s">
        <v>27</v>
      </c>
      <c r="FH22" s="10" t="s">
        <v>27</v>
      </c>
      <c r="FN22" s="11">
        <v>8</v>
      </c>
      <c r="FO22" s="11">
        <v>170</v>
      </c>
      <c r="FP22" s="11">
        <v>4.7</v>
      </c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9" customFormat="1" ht="15">
      <c r="A23" s="30" t="s">
        <v>24</v>
      </c>
      <c r="FN23" s="11">
        <v>0</v>
      </c>
      <c r="FO23" s="11">
        <v>0</v>
      </c>
      <c r="FP23" s="11">
        <v>0</v>
      </c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9" customFormat="1" ht="15">
      <c r="A24" s="30" t="s">
        <v>39</v>
      </c>
      <c r="FN24" s="11">
        <v>0</v>
      </c>
      <c r="FO24" s="11">
        <v>0</v>
      </c>
      <c r="FP24" s="11">
        <v>0</v>
      </c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9" customFormat="1" ht="30">
      <c r="A25" s="30" t="s">
        <v>40</v>
      </c>
      <c r="FN25" s="11">
        <v>0</v>
      </c>
      <c r="FO25" s="11">
        <v>0</v>
      </c>
      <c r="FP25" s="11">
        <v>0</v>
      </c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9" customFormat="1" ht="18">
      <c r="A26" s="31" t="s">
        <v>25</v>
      </c>
      <c r="Y26" s="10" t="s">
        <v>27</v>
      </c>
      <c r="AR26" s="10" t="s">
        <v>27</v>
      </c>
      <c r="BN26" s="10" t="s">
        <v>27</v>
      </c>
      <c r="DE26" s="10" t="s">
        <v>27</v>
      </c>
      <c r="DX26" s="10" t="s">
        <v>27</v>
      </c>
      <c r="FN26" s="11">
        <v>6</v>
      </c>
      <c r="FO26" s="11">
        <v>70</v>
      </c>
      <c r="FP26" s="11">
        <v>8.5</v>
      </c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9" customFormat="1" ht="18">
      <c r="A27" s="28" t="s">
        <v>26</v>
      </c>
      <c r="L27" s="13"/>
      <c r="O27" s="10" t="s">
        <v>27</v>
      </c>
      <c r="AL27" s="10" t="s">
        <v>27</v>
      </c>
      <c r="BB27" s="10" t="s">
        <v>27</v>
      </c>
      <c r="BO27" s="10" t="s">
        <v>27</v>
      </c>
      <c r="BY27" s="10" t="s">
        <v>27</v>
      </c>
      <c r="CN27" s="10" t="s">
        <v>27</v>
      </c>
      <c r="CY27" s="10" t="s">
        <v>27</v>
      </c>
      <c r="DO27" s="10" t="s">
        <v>27</v>
      </c>
      <c r="DU27" s="10" t="s">
        <v>27</v>
      </c>
      <c r="EN27" s="10" t="s">
        <v>27</v>
      </c>
      <c r="FJ27" s="10" t="s">
        <v>27</v>
      </c>
      <c r="FN27" s="11">
        <v>11</v>
      </c>
      <c r="FO27" s="11">
        <v>170</v>
      </c>
      <c r="FP27" s="11">
        <v>10</v>
      </c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9" customFormat="1" ht="18">
      <c r="A28" s="28" t="s">
        <v>28</v>
      </c>
      <c r="AC28" s="10" t="s">
        <v>27</v>
      </c>
      <c r="BT28" s="10" t="s">
        <v>41</v>
      </c>
      <c r="EK28" s="10" t="s">
        <v>27</v>
      </c>
      <c r="FL28" s="10" t="s">
        <v>43</v>
      </c>
      <c r="FN28" s="11">
        <v>4</v>
      </c>
      <c r="FO28" s="11">
        <v>70</v>
      </c>
      <c r="FP28" s="11">
        <v>5.7</v>
      </c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9" customFormat="1" ht="15">
      <c r="A29" s="28" t="s">
        <v>29</v>
      </c>
      <c r="FN29" s="11">
        <v>0</v>
      </c>
      <c r="FO29" s="11">
        <v>0</v>
      </c>
      <c r="FP29" s="11">
        <v>0</v>
      </c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9" customFormat="1" ht="15">
      <c r="A30" s="28" t="s">
        <v>30</v>
      </c>
      <c r="FN30" s="11">
        <v>0</v>
      </c>
      <c r="FO30" s="11">
        <v>0</v>
      </c>
      <c r="FP30" s="11">
        <v>0</v>
      </c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9" customFormat="1" ht="15">
      <c r="A31" s="28" t="s">
        <v>31</v>
      </c>
      <c r="FN31" s="11">
        <f>COUNTA(B31:FM31)</f>
        <v>0</v>
      </c>
      <c r="FO31" s="11">
        <v>0</v>
      </c>
      <c r="FP31" s="11">
        <v>0</v>
      </c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9" customFormat="1" ht="15">
      <c r="A32" s="32" t="s">
        <v>32</v>
      </c>
      <c r="FN32" s="11">
        <f>COUNTA(B32:FM32)</f>
        <v>0</v>
      </c>
      <c r="FO32" s="11">
        <v>0</v>
      </c>
      <c r="FP32" s="11">
        <v>0</v>
      </c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172" ht="15">
      <c r="A33" s="19" t="s">
        <v>33</v>
      </c>
      <c r="B33" s="6">
        <f aca="true" t="shared" si="5" ref="B33:AG33">COUNTA(B22:B32)</f>
        <v>0</v>
      </c>
      <c r="C33" s="6">
        <f t="shared" si="5"/>
        <v>0</v>
      </c>
      <c r="D33" s="6">
        <f t="shared" si="5"/>
        <v>0</v>
      </c>
      <c r="E33" s="6">
        <f t="shared" si="5"/>
        <v>0</v>
      </c>
      <c r="F33" s="6">
        <f t="shared" si="5"/>
        <v>0</v>
      </c>
      <c r="G33" s="6">
        <f t="shared" si="5"/>
        <v>0</v>
      </c>
      <c r="H33" s="6">
        <f t="shared" si="5"/>
        <v>0</v>
      </c>
      <c r="I33" s="6">
        <f t="shared" si="5"/>
        <v>0</v>
      </c>
      <c r="J33" s="6">
        <f t="shared" si="5"/>
        <v>0</v>
      </c>
      <c r="K33" s="6">
        <f t="shared" si="5"/>
        <v>1</v>
      </c>
      <c r="L33" s="6">
        <f t="shared" si="5"/>
        <v>0</v>
      </c>
      <c r="M33" s="6">
        <f t="shared" si="5"/>
        <v>0</v>
      </c>
      <c r="N33" s="6">
        <f t="shared" si="5"/>
        <v>0</v>
      </c>
      <c r="O33" s="6">
        <f t="shared" si="5"/>
        <v>1</v>
      </c>
      <c r="P33" s="6">
        <f t="shared" si="5"/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1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1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5"/>
        <v>0</v>
      </c>
      <c r="AH33" s="6">
        <f aca="true" t="shared" si="6" ref="AH33:BM33">COUNTA(AH22:AH32)</f>
        <v>0</v>
      </c>
      <c r="AI33" s="6">
        <f t="shared" si="6"/>
        <v>0</v>
      </c>
      <c r="AJ33" s="6">
        <f t="shared" si="6"/>
        <v>1</v>
      </c>
      <c r="AK33" s="6">
        <f t="shared" si="6"/>
        <v>0</v>
      </c>
      <c r="AL33" s="6">
        <f t="shared" si="6"/>
        <v>1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1</v>
      </c>
      <c r="AS33" s="6">
        <f t="shared" si="6"/>
        <v>0</v>
      </c>
      <c r="AT33" s="6">
        <f t="shared" si="6"/>
        <v>0</v>
      </c>
      <c r="AU33" s="6">
        <f t="shared" si="6"/>
        <v>0</v>
      </c>
      <c r="AV33" s="6">
        <f t="shared" si="6"/>
        <v>0</v>
      </c>
      <c r="AW33" s="6">
        <f t="shared" si="6"/>
        <v>0</v>
      </c>
      <c r="AX33" s="6">
        <f t="shared" si="6"/>
        <v>0</v>
      </c>
      <c r="AY33" s="6">
        <f t="shared" si="6"/>
        <v>0</v>
      </c>
      <c r="AZ33" s="6">
        <f t="shared" si="6"/>
        <v>0</v>
      </c>
      <c r="BA33" s="6">
        <f t="shared" si="6"/>
        <v>0</v>
      </c>
      <c r="BB33" s="6">
        <f t="shared" si="6"/>
        <v>1</v>
      </c>
      <c r="BC33" s="6">
        <f t="shared" si="6"/>
        <v>0</v>
      </c>
      <c r="BD33" s="6">
        <f t="shared" si="6"/>
        <v>0</v>
      </c>
      <c r="BE33" s="6">
        <f t="shared" si="6"/>
        <v>0</v>
      </c>
      <c r="BF33" s="6">
        <f t="shared" si="6"/>
        <v>0</v>
      </c>
      <c r="BG33" s="6">
        <f t="shared" si="6"/>
        <v>0</v>
      </c>
      <c r="BH33" s="6">
        <f t="shared" si="6"/>
        <v>1</v>
      </c>
      <c r="BI33" s="6">
        <f t="shared" si="6"/>
        <v>0</v>
      </c>
      <c r="BJ33" s="6">
        <f t="shared" si="6"/>
        <v>0</v>
      </c>
      <c r="BK33" s="6">
        <f t="shared" si="6"/>
        <v>0</v>
      </c>
      <c r="BL33" s="6">
        <f t="shared" si="6"/>
        <v>0</v>
      </c>
      <c r="BM33" s="6">
        <f t="shared" si="6"/>
        <v>0</v>
      </c>
      <c r="BN33" s="6">
        <f aca="true" t="shared" si="7" ref="BN33:CS33">COUNTA(BN22:BN32)</f>
        <v>1</v>
      </c>
      <c r="BO33" s="6">
        <f t="shared" si="7"/>
        <v>1</v>
      </c>
      <c r="BP33" s="6">
        <f t="shared" si="7"/>
        <v>0</v>
      </c>
      <c r="BQ33" s="6">
        <f t="shared" si="7"/>
        <v>0</v>
      </c>
      <c r="BR33" s="6">
        <f t="shared" si="7"/>
        <v>0</v>
      </c>
      <c r="BS33" s="6">
        <f t="shared" si="7"/>
        <v>1</v>
      </c>
      <c r="BT33" s="6">
        <f t="shared" si="7"/>
        <v>1</v>
      </c>
      <c r="BU33" s="6">
        <f t="shared" si="7"/>
        <v>0</v>
      </c>
      <c r="BV33" s="6">
        <f t="shared" si="7"/>
        <v>0</v>
      </c>
      <c r="BW33" s="6">
        <f t="shared" si="7"/>
        <v>0</v>
      </c>
      <c r="BX33" s="6">
        <f t="shared" si="7"/>
        <v>0</v>
      </c>
      <c r="BY33" s="6">
        <f t="shared" si="7"/>
        <v>1</v>
      </c>
      <c r="BZ33" s="6">
        <f t="shared" si="7"/>
        <v>0</v>
      </c>
      <c r="CA33" s="6">
        <f t="shared" si="7"/>
        <v>0</v>
      </c>
      <c r="CB33" s="6">
        <f t="shared" si="7"/>
        <v>0</v>
      </c>
      <c r="CC33" s="6">
        <f t="shared" si="7"/>
        <v>0</v>
      </c>
      <c r="CD33" s="6">
        <f t="shared" si="7"/>
        <v>0</v>
      </c>
      <c r="CE33" s="6">
        <f t="shared" si="7"/>
        <v>0</v>
      </c>
      <c r="CF33" s="6">
        <f t="shared" si="7"/>
        <v>0</v>
      </c>
      <c r="CG33" s="6">
        <f t="shared" si="7"/>
        <v>0</v>
      </c>
      <c r="CH33" s="6">
        <f t="shared" si="7"/>
        <v>0</v>
      </c>
      <c r="CI33" s="6">
        <f t="shared" si="7"/>
        <v>0</v>
      </c>
      <c r="CJ33" s="6">
        <f t="shared" si="7"/>
        <v>0</v>
      </c>
      <c r="CK33" s="6">
        <f t="shared" si="7"/>
        <v>0</v>
      </c>
      <c r="CL33" s="6">
        <f t="shared" si="7"/>
        <v>0</v>
      </c>
      <c r="CM33" s="6">
        <f t="shared" si="7"/>
        <v>0</v>
      </c>
      <c r="CN33" s="6">
        <f t="shared" si="7"/>
        <v>1</v>
      </c>
      <c r="CO33" s="6">
        <f t="shared" si="7"/>
        <v>0</v>
      </c>
      <c r="CP33" s="6">
        <f t="shared" si="7"/>
        <v>0</v>
      </c>
      <c r="CQ33" s="6">
        <f t="shared" si="7"/>
        <v>0</v>
      </c>
      <c r="CR33" s="6">
        <f t="shared" si="7"/>
        <v>0</v>
      </c>
      <c r="CS33" s="6">
        <f t="shared" si="7"/>
        <v>0</v>
      </c>
      <c r="CT33" s="6">
        <f aca="true" t="shared" si="8" ref="CT33:DY33">COUNTA(CT22:CT32)</f>
        <v>0</v>
      </c>
      <c r="CU33" s="6">
        <f t="shared" si="8"/>
        <v>0</v>
      </c>
      <c r="CV33" s="6">
        <f t="shared" si="8"/>
        <v>1</v>
      </c>
      <c r="CW33" s="6">
        <f t="shared" si="8"/>
        <v>0</v>
      </c>
      <c r="CX33" s="6">
        <f t="shared" si="8"/>
        <v>0</v>
      </c>
      <c r="CY33" s="6">
        <f t="shared" si="8"/>
        <v>1</v>
      </c>
      <c r="CZ33" s="6">
        <f t="shared" si="8"/>
        <v>0</v>
      </c>
      <c r="DA33" s="6">
        <f t="shared" si="8"/>
        <v>0</v>
      </c>
      <c r="DB33" s="6">
        <f t="shared" si="8"/>
        <v>0</v>
      </c>
      <c r="DC33" s="6">
        <f t="shared" si="8"/>
        <v>0</v>
      </c>
      <c r="DD33" s="6">
        <f t="shared" si="8"/>
        <v>0</v>
      </c>
      <c r="DE33" s="6">
        <f t="shared" si="8"/>
        <v>1</v>
      </c>
      <c r="DF33" s="6">
        <f t="shared" si="8"/>
        <v>0</v>
      </c>
      <c r="DG33" s="6">
        <f t="shared" si="8"/>
        <v>0</v>
      </c>
      <c r="DH33" s="6">
        <f t="shared" si="8"/>
        <v>0</v>
      </c>
      <c r="DI33" s="6">
        <f t="shared" si="8"/>
        <v>0</v>
      </c>
      <c r="DJ33" s="6">
        <f t="shared" si="8"/>
        <v>0</v>
      </c>
      <c r="DK33" s="6">
        <f t="shared" si="8"/>
        <v>0</v>
      </c>
      <c r="DL33" s="6">
        <f t="shared" si="8"/>
        <v>0</v>
      </c>
      <c r="DM33" s="6">
        <f t="shared" si="8"/>
        <v>0</v>
      </c>
      <c r="DN33" s="6">
        <f t="shared" si="8"/>
        <v>0</v>
      </c>
      <c r="DO33" s="6">
        <f t="shared" si="8"/>
        <v>1</v>
      </c>
      <c r="DP33" s="6">
        <f t="shared" si="8"/>
        <v>0</v>
      </c>
      <c r="DQ33" s="6">
        <f t="shared" si="8"/>
        <v>0</v>
      </c>
      <c r="DR33" s="6">
        <f t="shared" si="8"/>
        <v>0</v>
      </c>
      <c r="DS33" s="6">
        <f t="shared" si="8"/>
        <v>1</v>
      </c>
      <c r="DT33" s="6">
        <f t="shared" si="8"/>
        <v>0</v>
      </c>
      <c r="DU33" s="6">
        <f t="shared" si="8"/>
        <v>1</v>
      </c>
      <c r="DV33" s="6">
        <f t="shared" si="8"/>
        <v>0</v>
      </c>
      <c r="DW33" s="6">
        <f t="shared" si="8"/>
        <v>0</v>
      </c>
      <c r="DX33" s="6">
        <f t="shared" si="8"/>
        <v>1</v>
      </c>
      <c r="DY33" s="6">
        <f t="shared" si="8"/>
        <v>0</v>
      </c>
      <c r="DZ33" s="6">
        <f aca="true" t="shared" si="9" ref="DZ33:FE33">COUNTA(DZ22:DZ32)</f>
        <v>0</v>
      </c>
      <c r="EA33" s="6">
        <f t="shared" si="9"/>
        <v>0</v>
      </c>
      <c r="EB33" s="6">
        <f t="shared" si="9"/>
        <v>0</v>
      </c>
      <c r="EC33" s="6">
        <f t="shared" si="9"/>
        <v>0</v>
      </c>
      <c r="ED33" s="6">
        <f t="shared" si="9"/>
        <v>0</v>
      </c>
      <c r="EE33" s="6">
        <f t="shared" si="9"/>
        <v>0</v>
      </c>
      <c r="EF33" s="6">
        <f t="shared" si="9"/>
        <v>0</v>
      </c>
      <c r="EG33" s="6">
        <f t="shared" si="9"/>
        <v>0</v>
      </c>
      <c r="EH33" s="6">
        <f t="shared" si="9"/>
        <v>0</v>
      </c>
      <c r="EI33" s="6">
        <f t="shared" si="9"/>
        <v>0</v>
      </c>
      <c r="EJ33" s="6">
        <f t="shared" si="9"/>
        <v>0</v>
      </c>
      <c r="EK33" s="6">
        <f t="shared" si="9"/>
        <v>1</v>
      </c>
      <c r="EL33" s="6">
        <f t="shared" si="9"/>
        <v>0</v>
      </c>
      <c r="EM33" s="6">
        <f t="shared" si="9"/>
        <v>0</v>
      </c>
      <c r="EN33" s="6">
        <f t="shared" si="9"/>
        <v>1</v>
      </c>
      <c r="EO33" s="6">
        <f t="shared" si="9"/>
        <v>1</v>
      </c>
      <c r="EP33" s="6">
        <f t="shared" si="9"/>
        <v>0</v>
      </c>
      <c r="EQ33" s="6">
        <f t="shared" si="9"/>
        <v>0</v>
      </c>
      <c r="ER33" s="6">
        <f t="shared" si="9"/>
        <v>0</v>
      </c>
      <c r="ES33" s="6">
        <f t="shared" si="9"/>
        <v>0</v>
      </c>
      <c r="ET33" s="6">
        <f t="shared" si="9"/>
        <v>0</v>
      </c>
      <c r="EU33" s="6">
        <f t="shared" si="9"/>
        <v>0</v>
      </c>
      <c r="EV33" s="6">
        <f t="shared" si="9"/>
        <v>0</v>
      </c>
      <c r="EW33" s="6">
        <f t="shared" si="9"/>
        <v>0</v>
      </c>
      <c r="EX33" s="6">
        <f t="shared" si="9"/>
        <v>0</v>
      </c>
      <c r="EY33" s="6">
        <f t="shared" si="9"/>
        <v>0</v>
      </c>
      <c r="EZ33" s="6">
        <f t="shared" si="9"/>
        <v>0</v>
      </c>
      <c r="FA33" s="6">
        <f t="shared" si="9"/>
        <v>0</v>
      </c>
      <c r="FB33" s="6">
        <f t="shared" si="9"/>
        <v>0</v>
      </c>
      <c r="FC33" s="6">
        <f t="shared" si="9"/>
        <v>0</v>
      </c>
      <c r="FD33" s="6">
        <f t="shared" si="9"/>
        <v>0</v>
      </c>
      <c r="FE33" s="6">
        <f t="shared" si="9"/>
        <v>0</v>
      </c>
      <c r="FF33" s="6">
        <f>COUNTA(FF22:FF32)</f>
        <v>0</v>
      </c>
      <c r="FG33" s="6">
        <f>COUNTA(FG22:FG32)</f>
        <v>0</v>
      </c>
      <c r="FH33" s="6">
        <f>COUNTA(FH22:FH32)</f>
        <v>1</v>
      </c>
      <c r="FI33" s="6">
        <f>COUNTA(FI22:FI32)</f>
        <v>0</v>
      </c>
      <c r="FJ33" s="6">
        <f>COUNTA(FJ22:FJ32)</f>
        <v>1</v>
      </c>
      <c r="FK33" s="6">
        <f>COUNTA(FK22:FK32)</f>
        <v>0</v>
      </c>
      <c r="FL33" s="6">
        <f>COUNTA(FL22:FL32)</f>
        <v>1</v>
      </c>
      <c r="FM33" s="6">
        <f>COUNTA(FM22:FM32)</f>
        <v>0</v>
      </c>
      <c r="FN33" s="21">
        <f>SUM(FN22:FN32)</f>
        <v>29</v>
      </c>
      <c r="FO33" s="21">
        <f>SUM(FO22:FO32)</f>
        <v>480</v>
      </c>
      <c r="FP33" s="21">
        <v>6</v>
      </c>
    </row>
    <row r="35" spans="1:256" s="3" customFormat="1" ht="15" customHeight="1">
      <c r="A35" s="47" t="s">
        <v>0</v>
      </c>
      <c r="B35" s="43" t="s">
        <v>1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 t="s">
        <v>2</v>
      </c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5" t="s">
        <v>3</v>
      </c>
      <c r="FO35" s="45" t="s">
        <v>4</v>
      </c>
      <c r="FP35" s="45" t="s">
        <v>5</v>
      </c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3" customFormat="1" ht="15">
      <c r="A36" s="47"/>
      <c r="B36" s="43" t="s">
        <v>6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 t="s">
        <v>7</v>
      </c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 t="s">
        <v>8</v>
      </c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 t="s">
        <v>9</v>
      </c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5"/>
      <c r="FO36" s="45"/>
      <c r="FP36" s="45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3" customFormat="1" ht="12.75" customHeight="1">
      <c r="A37" s="46" t="s">
        <v>44</v>
      </c>
      <c r="B37" s="43" t="s">
        <v>11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 t="s">
        <v>12</v>
      </c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 t="s">
        <v>13</v>
      </c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 t="s">
        <v>14</v>
      </c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 t="s">
        <v>15</v>
      </c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24"/>
      <c r="CR37" s="24" t="s">
        <v>16</v>
      </c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5" t="s">
        <v>17</v>
      </c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5" t="s">
        <v>18</v>
      </c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6"/>
      <c r="ET37" s="25" t="s">
        <v>19</v>
      </c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6"/>
      <c r="FN37" s="45"/>
      <c r="FO37" s="45"/>
      <c r="FP37" s="45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172" ht="15">
      <c r="A38" s="46"/>
      <c r="B38" s="3">
        <v>1</v>
      </c>
      <c r="C38" s="3">
        <v>2</v>
      </c>
      <c r="D38" s="3">
        <v>5</v>
      </c>
      <c r="E38" s="3">
        <v>6</v>
      </c>
      <c r="F38" s="3">
        <v>7</v>
      </c>
      <c r="G38" s="3">
        <v>8</v>
      </c>
      <c r="H38" s="3">
        <v>9</v>
      </c>
      <c r="I38" s="3">
        <v>12</v>
      </c>
      <c r="J38" s="3">
        <v>13</v>
      </c>
      <c r="K38" s="3">
        <v>14</v>
      </c>
      <c r="L38" s="3">
        <v>15</v>
      </c>
      <c r="M38" s="3">
        <v>16</v>
      </c>
      <c r="N38" s="3">
        <v>19</v>
      </c>
      <c r="O38" s="3">
        <v>20</v>
      </c>
      <c r="P38" s="3">
        <v>21</v>
      </c>
      <c r="Q38" s="3">
        <v>22</v>
      </c>
      <c r="R38" s="3">
        <v>23</v>
      </c>
      <c r="S38" s="3">
        <v>26</v>
      </c>
      <c r="T38" s="3">
        <v>27</v>
      </c>
      <c r="U38" s="3">
        <v>28</v>
      </c>
      <c r="V38" s="3">
        <v>29</v>
      </c>
      <c r="W38" s="3">
        <v>30</v>
      </c>
      <c r="X38" s="3">
        <v>3</v>
      </c>
      <c r="Y38" s="3">
        <v>4</v>
      </c>
      <c r="Z38" s="3">
        <v>5</v>
      </c>
      <c r="AA38" s="3">
        <v>6</v>
      </c>
      <c r="AB38" s="3">
        <v>7</v>
      </c>
      <c r="AC38" s="3">
        <v>10</v>
      </c>
      <c r="AD38" s="3">
        <v>11</v>
      </c>
      <c r="AE38" s="3">
        <v>12</v>
      </c>
      <c r="AF38" s="3">
        <v>13</v>
      </c>
      <c r="AG38" s="3">
        <v>14</v>
      </c>
      <c r="AH38" s="3">
        <v>17</v>
      </c>
      <c r="AI38" s="3">
        <v>18</v>
      </c>
      <c r="AJ38" s="3">
        <v>19</v>
      </c>
      <c r="AK38" s="3">
        <v>20</v>
      </c>
      <c r="AL38" s="3">
        <v>21</v>
      </c>
      <c r="AM38" s="3">
        <v>24</v>
      </c>
      <c r="AN38" s="3">
        <v>25</v>
      </c>
      <c r="AO38" s="3">
        <v>26</v>
      </c>
      <c r="AP38" s="3">
        <v>27</v>
      </c>
      <c r="AQ38" s="3">
        <v>7</v>
      </c>
      <c r="AR38" s="3">
        <v>8</v>
      </c>
      <c r="AS38" s="3">
        <v>9</v>
      </c>
      <c r="AT38" s="3">
        <v>10</v>
      </c>
      <c r="AU38" s="3">
        <v>11</v>
      </c>
      <c r="AV38" s="3">
        <v>14</v>
      </c>
      <c r="AW38" s="3">
        <v>15</v>
      </c>
      <c r="AX38" s="3">
        <v>16</v>
      </c>
      <c r="AY38" s="3">
        <v>17</v>
      </c>
      <c r="AZ38" s="3">
        <v>18</v>
      </c>
      <c r="BA38" s="3">
        <v>21</v>
      </c>
      <c r="BB38" s="3">
        <v>22</v>
      </c>
      <c r="BC38" s="3">
        <v>23</v>
      </c>
      <c r="BD38" s="3">
        <v>24</v>
      </c>
      <c r="BE38" s="3">
        <v>25</v>
      </c>
      <c r="BF38" s="3">
        <v>28</v>
      </c>
      <c r="BG38" s="5">
        <v>29</v>
      </c>
      <c r="BH38" s="3">
        <v>30</v>
      </c>
      <c r="BI38" s="3">
        <v>1</v>
      </c>
      <c r="BJ38" s="3">
        <v>2</v>
      </c>
      <c r="BK38" s="3">
        <v>5</v>
      </c>
      <c r="BL38" s="3">
        <v>6</v>
      </c>
      <c r="BM38" s="3">
        <v>7</v>
      </c>
      <c r="BN38" s="3">
        <v>8</v>
      </c>
      <c r="BO38" s="3">
        <v>9</v>
      </c>
      <c r="BP38" s="6">
        <v>12</v>
      </c>
      <c r="BQ38" s="6">
        <v>13</v>
      </c>
      <c r="BR38" s="6">
        <v>14</v>
      </c>
      <c r="BS38" s="3">
        <v>15</v>
      </c>
      <c r="BT38" s="3">
        <v>16</v>
      </c>
      <c r="BU38" s="3">
        <v>19</v>
      </c>
      <c r="BV38" s="3">
        <v>29</v>
      </c>
      <c r="BW38" s="3">
        <v>21</v>
      </c>
      <c r="BX38" s="3">
        <v>22</v>
      </c>
      <c r="BY38" s="6">
        <v>23</v>
      </c>
      <c r="BZ38" s="3">
        <v>9</v>
      </c>
      <c r="CA38" s="3">
        <v>10</v>
      </c>
      <c r="CB38" s="3">
        <v>11</v>
      </c>
      <c r="CC38" s="3">
        <v>12</v>
      </c>
      <c r="CD38" s="3">
        <v>13</v>
      </c>
      <c r="CE38" s="3">
        <v>16</v>
      </c>
      <c r="CF38" s="3">
        <v>17</v>
      </c>
      <c r="CG38" s="3">
        <v>18</v>
      </c>
      <c r="CH38" s="3">
        <v>19</v>
      </c>
      <c r="CI38" s="3">
        <v>20</v>
      </c>
      <c r="CJ38" s="3">
        <v>23</v>
      </c>
      <c r="CK38" s="3">
        <v>24</v>
      </c>
      <c r="CL38" s="3">
        <v>25</v>
      </c>
      <c r="CM38" s="3">
        <v>26</v>
      </c>
      <c r="CN38" s="3">
        <v>27</v>
      </c>
      <c r="CO38" s="5">
        <v>30</v>
      </c>
      <c r="CP38" s="3">
        <v>31</v>
      </c>
      <c r="CQ38" s="3">
        <v>1</v>
      </c>
      <c r="CR38" s="3">
        <v>2</v>
      </c>
      <c r="CS38" s="3">
        <v>3</v>
      </c>
      <c r="CT38" s="3">
        <v>6</v>
      </c>
      <c r="CU38" s="3">
        <v>7</v>
      </c>
      <c r="CV38" s="3">
        <v>8</v>
      </c>
      <c r="CW38" s="3">
        <v>9</v>
      </c>
      <c r="CX38" s="3">
        <v>10</v>
      </c>
      <c r="CY38" s="3">
        <v>13</v>
      </c>
      <c r="CZ38" s="3">
        <v>14</v>
      </c>
      <c r="DA38" s="3">
        <v>15</v>
      </c>
      <c r="DB38" s="3">
        <v>16</v>
      </c>
      <c r="DC38" s="3">
        <v>17</v>
      </c>
      <c r="DD38" s="3">
        <v>20</v>
      </c>
      <c r="DE38" s="3">
        <v>21</v>
      </c>
      <c r="DF38" s="3">
        <v>22</v>
      </c>
      <c r="DG38" s="5">
        <v>27</v>
      </c>
      <c r="DH38" s="3">
        <v>28</v>
      </c>
      <c r="DI38" s="3">
        <v>1</v>
      </c>
      <c r="DJ38" s="3">
        <v>2</v>
      </c>
      <c r="DK38" s="3">
        <v>3</v>
      </c>
      <c r="DL38" s="3">
        <v>6</v>
      </c>
      <c r="DM38" s="3">
        <v>7</v>
      </c>
      <c r="DN38" s="3">
        <v>9</v>
      </c>
      <c r="DO38" s="3">
        <v>10</v>
      </c>
      <c r="DP38" s="3">
        <v>13</v>
      </c>
      <c r="DQ38" s="3">
        <v>14</v>
      </c>
      <c r="DR38" s="3">
        <v>15</v>
      </c>
      <c r="DS38" s="3">
        <v>16</v>
      </c>
      <c r="DT38" s="3">
        <v>17</v>
      </c>
      <c r="DU38" s="3">
        <v>20</v>
      </c>
      <c r="DV38" s="3">
        <v>21</v>
      </c>
      <c r="DW38" s="3">
        <v>22</v>
      </c>
      <c r="DX38" s="5">
        <v>23</v>
      </c>
      <c r="DY38" s="3">
        <v>24</v>
      </c>
      <c r="DZ38" s="3">
        <v>3</v>
      </c>
      <c r="EA38" s="3">
        <v>4</v>
      </c>
      <c r="EB38" s="3">
        <v>5</v>
      </c>
      <c r="EC38" s="3">
        <v>6</v>
      </c>
      <c r="ED38" s="3">
        <v>7</v>
      </c>
      <c r="EE38" s="3">
        <v>10</v>
      </c>
      <c r="EF38" s="3">
        <v>11</v>
      </c>
      <c r="EG38" s="3">
        <v>12</v>
      </c>
      <c r="EH38" s="3">
        <v>13</v>
      </c>
      <c r="EI38" s="3">
        <v>14</v>
      </c>
      <c r="EJ38" s="3">
        <v>17</v>
      </c>
      <c r="EK38" s="3">
        <v>18</v>
      </c>
      <c r="EL38" s="3">
        <v>19</v>
      </c>
      <c r="EM38" s="3">
        <v>20</v>
      </c>
      <c r="EN38" s="3">
        <v>21</v>
      </c>
      <c r="EO38" s="3">
        <v>24</v>
      </c>
      <c r="EP38" s="3">
        <v>25</v>
      </c>
      <c r="EQ38" s="3">
        <v>26</v>
      </c>
      <c r="ER38" s="3">
        <v>27</v>
      </c>
      <c r="ES38" s="3">
        <v>28</v>
      </c>
      <c r="ET38" s="6">
        <v>2</v>
      </c>
      <c r="EU38" s="6">
        <v>3</v>
      </c>
      <c r="EV38" s="6">
        <v>4</v>
      </c>
      <c r="EW38" s="3">
        <v>5</v>
      </c>
      <c r="EX38" s="7">
        <v>10</v>
      </c>
      <c r="EY38" s="6">
        <v>11</v>
      </c>
      <c r="EZ38" s="6">
        <v>12</v>
      </c>
      <c r="FA38" s="6">
        <v>15</v>
      </c>
      <c r="FB38" s="6">
        <v>16</v>
      </c>
      <c r="FC38" s="3">
        <v>17</v>
      </c>
      <c r="FD38" s="3">
        <v>18</v>
      </c>
      <c r="FE38" s="3">
        <v>19</v>
      </c>
      <c r="FF38" s="3">
        <v>22</v>
      </c>
      <c r="FG38" s="3">
        <v>23</v>
      </c>
      <c r="FH38" s="3">
        <v>24</v>
      </c>
      <c r="FI38" s="3">
        <v>25</v>
      </c>
      <c r="FJ38" s="3">
        <v>26</v>
      </c>
      <c r="FK38" s="3">
        <v>29</v>
      </c>
      <c r="FL38" s="4">
        <v>30</v>
      </c>
      <c r="FM38" s="4">
        <v>31</v>
      </c>
      <c r="FN38" s="45"/>
      <c r="FO38" s="45"/>
      <c r="FP38" s="45"/>
    </row>
    <row r="39" spans="1:256" s="9" customFormat="1" ht="18">
      <c r="A39" s="28" t="s">
        <v>20</v>
      </c>
      <c r="F39" s="10"/>
      <c r="G39" s="10" t="s">
        <v>41</v>
      </c>
      <c r="K39" s="10"/>
      <c r="R39" s="10"/>
      <c r="AC39" s="10"/>
      <c r="AI39" s="10" t="s">
        <v>41</v>
      </c>
      <c r="AW39" s="10"/>
      <c r="BK39" s="10" t="s">
        <v>27</v>
      </c>
      <c r="BU39" s="10" t="s">
        <v>27</v>
      </c>
      <c r="DI39" s="10" t="s">
        <v>27</v>
      </c>
      <c r="EM39" s="10" t="s">
        <v>27</v>
      </c>
      <c r="FI39" s="10" t="s">
        <v>27</v>
      </c>
      <c r="FN39" s="11">
        <v>7</v>
      </c>
      <c r="FO39" s="11">
        <v>170</v>
      </c>
      <c r="FP39" s="11">
        <v>4</v>
      </c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9" customFormat="1" ht="15">
      <c r="A40" s="28" t="s">
        <v>24</v>
      </c>
      <c r="AI40" s="10"/>
      <c r="FN40" s="11">
        <v>0</v>
      </c>
      <c r="FO40" s="11">
        <v>0</v>
      </c>
      <c r="FP40" s="11">
        <v>0</v>
      </c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9" customFormat="1" ht="15">
      <c r="A41" s="28" t="s">
        <v>39</v>
      </c>
      <c r="FN41" s="11">
        <v>0</v>
      </c>
      <c r="FO41" s="11">
        <v>0</v>
      </c>
      <c r="FP41" s="11">
        <v>0</v>
      </c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9" customFormat="1" ht="30">
      <c r="A42" s="28" t="s">
        <v>40</v>
      </c>
      <c r="FN42" s="11">
        <v>0</v>
      </c>
      <c r="FO42" s="11">
        <v>0</v>
      </c>
      <c r="FP42" s="11">
        <v>0</v>
      </c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9" customFormat="1" ht="18">
      <c r="A43" s="31" t="s">
        <v>25</v>
      </c>
      <c r="Z43" s="10" t="s">
        <v>41</v>
      </c>
      <c r="BP43" s="10" t="s">
        <v>27</v>
      </c>
      <c r="DF43" s="10" t="s">
        <v>27</v>
      </c>
      <c r="DZ43" s="10" t="s">
        <v>27</v>
      </c>
      <c r="FN43" s="11">
        <v>6</v>
      </c>
      <c r="FO43" s="11">
        <v>70</v>
      </c>
      <c r="FP43" s="11">
        <v>8.5</v>
      </c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9" customFormat="1" ht="18">
      <c r="A44" s="28" t="s">
        <v>26</v>
      </c>
      <c r="E44" s="10" t="s">
        <v>41</v>
      </c>
      <c r="L44" s="13"/>
      <c r="AH44" s="10" t="s">
        <v>41</v>
      </c>
      <c r="AJ44" s="10"/>
      <c r="BN44" s="10" t="s">
        <v>27</v>
      </c>
      <c r="BY44" s="10" t="s">
        <v>27</v>
      </c>
      <c r="CQ44" s="10" t="s">
        <v>27</v>
      </c>
      <c r="DN44" s="10" t="s">
        <v>27</v>
      </c>
      <c r="EO44" s="10" t="s">
        <v>27</v>
      </c>
      <c r="FF44" s="10" t="s">
        <v>27</v>
      </c>
      <c r="FN44" s="11">
        <v>8</v>
      </c>
      <c r="FO44" s="11">
        <v>170</v>
      </c>
      <c r="FP44" s="11">
        <v>4.7</v>
      </c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9" customFormat="1" ht="18">
      <c r="A45" s="28" t="s">
        <v>28</v>
      </c>
      <c r="AJ45" s="10" t="s">
        <v>41</v>
      </c>
      <c r="BO45" s="10" t="s">
        <v>27</v>
      </c>
      <c r="DK45" s="10" t="s">
        <v>27</v>
      </c>
      <c r="EZ45" s="10" t="s">
        <v>27</v>
      </c>
      <c r="FN45" s="11">
        <v>4</v>
      </c>
      <c r="FO45" s="11">
        <v>70</v>
      </c>
      <c r="FP45" s="11">
        <v>5.7</v>
      </c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9" customFormat="1" ht="15">
      <c r="A46" s="28" t="s">
        <v>29</v>
      </c>
      <c r="FN46" s="11">
        <v>0</v>
      </c>
      <c r="FO46" s="11">
        <v>0</v>
      </c>
      <c r="FP46" s="11">
        <v>0</v>
      </c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9" customFormat="1" ht="15">
      <c r="A47" s="28" t="s">
        <v>30</v>
      </c>
      <c r="FN47" s="11">
        <v>0</v>
      </c>
      <c r="FO47" s="11">
        <v>0</v>
      </c>
      <c r="FP47" s="11">
        <v>0</v>
      </c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9" customFormat="1" ht="15">
      <c r="A48" s="28" t="s">
        <v>31</v>
      </c>
      <c r="FN48" s="11">
        <v>0</v>
      </c>
      <c r="FO48" s="11">
        <v>0</v>
      </c>
      <c r="FP48" s="11">
        <v>0</v>
      </c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9" customFormat="1" ht="15">
      <c r="A49" s="32" t="s">
        <v>32</v>
      </c>
      <c r="FN49" s="11">
        <f>COUNTA(B49:FM49)</f>
        <v>0</v>
      </c>
      <c r="FO49" s="11">
        <v>0</v>
      </c>
      <c r="FP49" s="11">
        <v>0</v>
      </c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172" ht="15">
      <c r="A50" s="19" t="s">
        <v>33</v>
      </c>
      <c r="B50" s="6">
        <f aca="true" t="shared" si="10" ref="B50:AG50">COUNTA(B39:B49)</f>
        <v>0</v>
      </c>
      <c r="C50" s="6">
        <f t="shared" si="10"/>
        <v>0</v>
      </c>
      <c r="D50" s="6">
        <f t="shared" si="10"/>
        <v>0</v>
      </c>
      <c r="E50" s="6">
        <f t="shared" si="10"/>
        <v>1</v>
      </c>
      <c r="F50" s="6">
        <f t="shared" si="10"/>
        <v>0</v>
      </c>
      <c r="G50" s="6">
        <f t="shared" si="10"/>
        <v>1</v>
      </c>
      <c r="H50" s="6">
        <f t="shared" si="10"/>
        <v>0</v>
      </c>
      <c r="I50" s="6">
        <f t="shared" si="10"/>
        <v>0</v>
      </c>
      <c r="J50" s="6">
        <f t="shared" si="10"/>
        <v>0</v>
      </c>
      <c r="K50" s="6">
        <f t="shared" si="10"/>
        <v>0</v>
      </c>
      <c r="L50" s="6">
        <f t="shared" si="10"/>
        <v>0</v>
      </c>
      <c r="M50" s="6">
        <f t="shared" si="10"/>
        <v>0</v>
      </c>
      <c r="N50" s="6">
        <f t="shared" si="10"/>
        <v>0</v>
      </c>
      <c r="O50" s="6">
        <f t="shared" si="10"/>
        <v>0</v>
      </c>
      <c r="P50" s="6">
        <f t="shared" si="10"/>
        <v>0</v>
      </c>
      <c r="Q50" s="6">
        <f t="shared" si="10"/>
        <v>0</v>
      </c>
      <c r="R50" s="6">
        <f t="shared" si="10"/>
        <v>0</v>
      </c>
      <c r="S50" s="6">
        <f t="shared" si="10"/>
        <v>0</v>
      </c>
      <c r="T50" s="6">
        <f t="shared" si="10"/>
        <v>0</v>
      </c>
      <c r="U50" s="6">
        <f t="shared" si="10"/>
        <v>0</v>
      </c>
      <c r="V50" s="6">
        <f t="shared" si="10"/>
        <v>0</v>
      </c>
      <c r="W50" s="6">
        <f t="shared" si="10"/>
        <v>0</v>
      </c>
      <c r="X50" s="6">
        <f t="shared" si="10"/>
        <v>0</v>
      </c>
      <c r="Y50" s="6">
        <f t="shared" si="10"/>
        <v>0</v>
      </c>
      <c r="Z50" s="6">
        <f t="shared" si="10"/>
        <v>1</v>
      </c>
      <c r="AA50" s="6">
        <f t="shared" si="10"/>
        <v>0</v>
      </c>
      <c r="AB50" s="6">
        <f t="shared" si="10"/>
        <v>0</v>
      </c>
      <c r="AC50" s="6">
        <f t="shared" si="10"/>
        <v>0</v>
      </c>
      <c r="AD50" s="6">
        <f t="shared" si="10"/>
        <v>0</v>
      </c>
      <c r="AE50" s="6">
        <f t="shared" si="10"/>
        <v>0</v>
      </c>
      <c r="AF50" s="6">
        <f t="shared" si="10"/>
        <v>0</v>
      </c>
      <c r="AG50" s="6">
        <f t="shared" si="10"/>
        <v>0</v>
      </c>
      <c r="AH50" s="6">
        <f aca="true" t="shared" si="11" ref="AH50:BM50">COUNTA(AH39:AH49)</f>
        <v>1</v>
      </c>
      <c r="AI50" s="6">
        <f t="shared" si="11"/>
        <v>1</v>
      </c>
      <c r="AJ50" s="6">
        <f t="shared" si="11"/>
        <v>1</v>
      </c>
      <c r="AK50" s="6">
        <f t="shared" si="11"/>
        <v>0</v>
      </c>
      <c r="AL50" s="6">
        <f t="shared" si="11"/>
        <v>0</v>
      </c>
      <c r="AM50" s="6">
        <f t="shared" si="11"/>
        <v>0</v>
      </c>
      <c r="AN50" s="6">
        <f t="shared" si="11"/>
        <v>0</v>
      </c>
      <c r="AO50" s="6">
        <f t="shared" si="11"/>
        <v>0</v>
      </c>
      <c r="AP50" s="6">
        <f t="shared" si="11"/>
        <v>0</v>
      </c>
      <c r="AQ50" s="6">
        <f t="shared" si="11"/>
        <v>0</v>
      </c>
      <c r="AR50" s="6">
        <f t="shared" si="11"/>
        <v>0</v>
      </c>
      <c r="AS50" s="6">
        <f t="shared" si="11"/>
        <v>0</v>
      </c>
      <c r="AT50" s="6">
        <f t="shared" si="11"/>
        <v>0</v>
      </c>
      <c r="AU50" s="6">
        <f t="shared" si="11"/>
        <v>0</v>
      </c>
      <c r="AV50" s="6">
        <f t="shared" si="11"/>
        <v>0</v>
      </c>
      <c r="AW50" s="6">
        <f t="shared" si="11"/>
        <v>0</v>
      </c>
      <c r="AX50" s="6">
        <f t="shared" si="11"/>
        <v>0</v>
      </c>
      <c r="AY50" s="6">
        <f t="shared" si="11"/>
        <v>0</v>
      </c>
      <c r="AZ50" s="6">
        <f t="shared" si="11"/>
        <v>0</v>
      </c>
      <c r="BA50" s="6">
        <f t="shared" si="11"/>
        <v>0</v>
      </c>
      <c r="BB50" s="6">
        <f t="shared" si="11"/>
        <v>0</v>
      </c>
      <c r="BC50" s="6">
        <f t="shared" si="11"/>
        <v>0</v>
      </c>
      <c r="BD50" s="6">
        <f t="shared" si="11"/>
        <v>0</v>
      </c>
      <c r="BE50" s="6">
        <f t="shared" si="11"/>
        <v>0</v>
      </c>
      <c r="BF50" s="6">
        <f t="shared" si="11"/>
        <v>0</v>
      </c>
      <c r="BG50" s="6">
        <f t="shared" si="11"/>
        <v>0</v>
      </c>
      <c r="BH50" s="6">
        <f t="shared" si="11"/>
        <v>0</v>
      </c>
      <c r="BI50" s="6">
        <f t="shared" si="11"/>
        <v>0</v>
      </c>
      <c r="BJ50" s="6">
        <f t="shared" si="11"/>
        <v>0</v>
      </c>
      <c r="BK50" s="6">
        <f t="shared" si="11"/>
        <v>1</v>
      </c>
      <c r="BL50" s="6">
        <f t="shared" si="11"/>
        <v>0</v>
      </c>
      <c r="BM50" s="6">
        <f t="shared" si="11"/>
        <v>0</v>
      </c>
      <c r="BN50" s="6">
        <f aca="true" t="shared" si="12" ref="BN50:CS50">COUNTA(BN39:BN49)</f>
        <v>1</v>
      </c>
      <c r="BO50" s="6">
        <f t="shared" si="12"/>
        <v>1</v>
      </c>
      <c r="BP50" s="6">
        <f t="shared" si="12"/>
        <v>1</v>
      </c>
      <c r="BQ50" s="6">
        <f t="shared" si="12"/>
        <v>0</v>
      </c>
      <c r="BR50" s="6">
        <f t="shared" si="12"/>
        <v>0</v>
      </c>
      <c r="BS50" s="6">
        <f t="shared" si="12"/>
        <v>0</v>
      </c>
      <c r="BT50" s="6">
        <f t="shared" si="12"/>
        <v>0</v>
      </c>
      <c r="BU50" s="6">
        <f t="shared" si="12"/>
        <v>1</v>
      </c>
      <c r="BV50" s="6">
        <f t="shared" si="12"/>
        <v>0</v>
      </c>
      <c r="BW50" s="6">
        <f t="shared" si="12"/>
        <v>0</v>
      </c>
      <c r="BX50" s="6">
        <f t="shared" si="12"/>
        <v>0</v>
      </c>
      <c r="BY50" s="6">
        <f t="shared" si="12"/>
        <v>1</v>
      </c>
      <c r="BZ50" s="6">
        <f t="shared" si="12"/>
        <v>0</v>
      </c>
      <c r="CA50" s="6">
        <f t="shared" si="12"/>
        <v>0</v>
      </c>
      <c r="CB50" s="6">
        <f t="shared" si="12"/>
        <v>0</v>
      </c>
      <c r="CC50" s="6">
        <f t="shared" si="12"/>
        <v>0</v>
      </c>
      <c r="CD50" s="6">
        <f t="shared" si="12"/>
        <v>0</v>
      </c>
      <c r="CE50" s="6">
        <f t="shared" si="12"/>
        <v>0</v>
      </c>
      <c r="CF50" s="6">
        <f t="shared" si="12"/>
        <v>0</v>
      </c>
      <c r="CG50" s="6">
        <f t="shared" si="12"/>
        <v>0</v>
      </c>
      <c r="CH50" s="6">
        <f t="shared" si="12"/>
        <v>0</v>
      </c>
      <c r="CI50" s="6">
        <f t="shared" si="12"/>
        <v>0</v>
      </c>
      <c r="CJ50" s="6">
        <f t="shared" si="12"/>
        <v>0</v>
      </c>
      <c r="CK50" s="6">
        <f t="shared" si="12"/>
        <v>0</v>
      </c>
      <c r="CL50" s="6">
        <f t="shared" si="12"/>
        <v>0</v>
      </c>
      <c r="CM50" s="6">
        <f t="shared" si="12"/>
        <v>0</v>
      </c>
      <c r="CN50" s="6">
        <f t="shared" si="12"/>
        <v>0</v>
      </c>
      <c r="CO50" s="6">
        <f t="shared" si="12"/>
        <v>0</v>
      </c>
      <c r="CP50" s="6">
        <f t="shared" si="12"/>
        <v>0</v>
      </c>
      <c r="CQ50" s="6">
        <f t="shared" si="12"/>
        <v>1</v>
      </c>
      <c r="CR50" s="6">
        <f t="shared" si="12"/>
        <v>0</v>
      </c>
      <c r="CS50" s="6">
        <f t="shared" si="12"/>
        <v>0</v>
      </c>
      <c r="CT50" s="6">
        <f aca="true" t="shared" si="13" ref="CT50:DY50">COUNTA(CT39:CT49)</f>
        <v>0</v>
      </c>
      <c r="CU50" s="6">
        <f t="shared" si="13"/>
        <v>0</v>
      </c>
      <c r="CV50" s="6">
        <f t="shared" si="13"/>
        <v>0</v>
      </c>
      <c r="CW50" s="6">
        <f t="shared" si="13"/>
        <v>0</v>
      </c>
      <c r="CX50" s="6">
        <f t="shared" si="13"/>
        <v>0</v>
      </c>
      <c r="CY50" s="6">
        <f t="shared" si="13"/>
        <v>0</v>
      </c>
      <c r="CZ50" s="6">
        <f t="shared" si="13"/>
        <v>0</v>
      </c>
      <c r="DA50" s="6">
        <f t="shared" si="13"/>
        <v>0</v>
      </c>
      <c r="DB50" s="6">
        <f t="shared" si="13"/>
        <v>0</v>
      </c>
      <c r="DC50" s="6">
        <f t="shared" si="13"/>
        <v>0</v>
      </c>
      <c r="DD50" s="6">
        <f t="shared" si="13"/>
        <v>0</v>
      </c>
      <c r="DE50" s="6">
        <f t="shared" si="13"/>
        <v>0</v>
      </c>
      <c r="DF50" s="6">
        <f t="shared" si="13"/>
        <v>1</v>
      </c>
      <c r="DG50" s="6">
        <f t="shared" si="13"/>
        <v>0</v>
      </c>
      <c r="DH50" s="6">
        <f t="shared" si="13"/>
        <v>0</v>
      </c>
      <c r="DI50" s="6">
        <f t="shared" si="13"/>
        <v>1</v>
      </c>
      <c r="DJ50" s="6">
        <f t="shared" si="13"/>
        <v>0</v>
      </c>
      <c r="DK50" s="6">
        <f t="shared" si="13"/>
        <v>1</v>
      </c>
      <c r="DL50" s="6">
        <f t="shared" si="13"/>
        <v>0</v>
      </c>
      <c r="DM50" s="6">
        <f t="shared" si="13"/>
        <v>0</v>
      </c>
      <c r="DN50" s="6">
        <f t="shared" si="13"/>
        <v>1</v>
      </c>
      <c r="DO50" s="6">
        <f t="shared" si="13"/>
        <v>0</v>
      </c>
      <c r="DP50" s="6">
        <f t="shared" si="13"/>
        <v>0</v>
      </c>
      <c r="DQ50" s="6">
        <f t="shared" si="13"/>
        <v>0</v>
      </c>
      <c r="DR50" s="6">
        <f t="shared" si="13"/>
        <v>0</v>
      </c>
      <c r="DS50" s="6">
        <f t="shared" si="13"/>
        <v>0</v>
      </c>
      <c r="DT50" s="6">
        <f t="shared" si="13"/>
        <v>0</v>
      </c>
      <c r="DU50" s="6">
        <f t="shared" si="13"/>
        <v>0</v>
      </c>
      <c r="DV50" s="6">
        <f t="shared" si="13"/>
        <v>0</v>
      </c>
      <c r="DW50" s="6">
        <f t="shared" si="13"/>
        <v>0</v>
      </c>
      <c r="DX50" s="6">
        <f t="shared" si="13"/>
        <v>0</v>
      </c>
      <c r="DY50" s="6">
        <f t="shared" si="13"/>
        <v>0</v>
      </c>
      <c r="DZ50" s="6">
        <f aca="true" t="shared" si="14" ref="DZ50:FE50">COUNTA(DZ39:DZ49)</f>
        <v>1</v>
      </c>
      <c r="EA50" s="6">
        <f t="shared" si="14"/>
        <v>0</v>
      </c>
      <c r="EB50" s="6">
        <f t="shared" si="14"/>
        <v>0</v>
      </c>
      <c r="EC50" s="6">
        <f t="shared" si="14"/>
        <v>0</v>
      </c>
      <c r="ED50" s="6">
        <f t="shared" si="14"/>
        <v>0</v>
      </c>
      <c r="EE50" s="6">
        <f t="shared" si="14"/>
        <v>0</v>
      </c>
      <c r="EF50" s="6">
        <f t="shared" si="14"/>
        <v>0</v>
      </c>
      <c r="EG50" s="6">
        <f t="shared" si="14"/>
        <v>0</v>
      </c>
      <c r="EH50" s="6">
        <f t="shared" si="14"/>
        <v>0</v>
      </c>
      <c r="EI50" s="6">
        <f t="shared" si="14"/>
        <v>0</v>
      </c>
      <c r="EJ50" s="6">
        <f t="shared" si="14"/>
        <v>0</v>
      </c>
      <c r="EK50" s="6">
        <f t="shared" si="14"/>
        <v>0</v>
      </c>
      <c r="EL50" s="6">
        <f t="shared" si="14"/>
        <v>0</v>
      </c>
      <c r="EM50" s="6">
        <f t="shared" si="14"/>
        <v>1</v>
      </c>
      <c r="EN50" s="6">
        <f t="shared" si="14"/>
        <v>0</v>
      </c>
      <c r="EO50" s="6">
        <f t="shared" si="14"/>
        <v>1</v>
      </c>
      <c r="EP50" s="6">
        <f t="shared" si="14"/>
        <v>0</v>
      </c>
      <c r="EQ50" s="6">
        <f t="shared" si="14"/>
        <v>0</v>
      </c>
      <c r="ER50" s="6">
        <f t="shared" si="14"/>
        <v>0</v>
      </c>
      <c r="ES50" s="6">
        <f t="shared" si="14"/>
        <v>0</v>
      </c>
      <c r="ET50" s="6">
        <f t="shared" si="14"/>
        <v>0</v>
      </c>
      <c r="EU50" s="6">
        <f t="shared" si="14"/>
        <v>0</v>
      </c>
      <c r="EV50" s="6">
        <f t="shared" si="14"/>
        <v>0</v>
      </c>
      <c r="EW50" s="6">
        <f t="shared" si="14"/>
        <v>0</v>
      </c>
      <c r="EX50" s="6">
        <f t="shared" si="14"/>
        <v>0</v>
      </c>
      <c r="EY50" s="6">
        <f t="shared" si="14"/>
        <v>0</v>
      </c>
      <c r="EZ50" s="6">
        <f t="shared" si="14"/>
        <v>1</v>
      </c>
      <c r="FA50" s="6">
        <f t="shared" si="14"/>
        <v>0</v>
      </c>
      <c r="FB50" s="6">
        <f t="shared" si="14"/>
        <v>0</v>
      </c>
      <c r="FC50" s="6">
        <f t="shared" si="14"/>
        <v>0</v>
      </c>
      <c r="FD50" s="6">
        <f t="shared" si="14"/>
        <v>0</v>
      </c>
      <c r="FE50" s="6">
        <f t="shared" si="14"/>
        <v>0</v>
      </c>
      <c r="FF50" s="6">
        <f>COUNTA(FF39:FF49)</f>
        <v>1</v>
      </c>
      <c r="FG50" s="6">
        <f>COUNTA(FG39:FG49)</f>
        <v>0</v>
      </c>
      <c r="FH50" s="6">
        <f>COUNTA(FH39:FH49)</f>
        <v>0</v>
      </c>
      <c r="FI50" s="6">
        <f>COUNTA(FI39:FI49)</f>
        <v>1</v>
      </c>
      <c r="FJ50" s="6">
        <f>COUNTA(FJ39:FJ49)</f>
        <v>0</v>
      </c>
      <c r="FK50" s="6">
        <f>COUNTA(FK39:FK49)</f>
        <v>0</v>
      </c>
      <c r="FL50" s="6">
        <f>COUNTA(FL39:FL49)</f>
        <v>0</v>
      </c>
      <c r="FM50" s="6">
        <f>COUNTA(FM39:FM49)</f>
        <v>0</v>
      </c>
      <c r="FN50" s="21">
        <f>SUM(FN39:FN49)</f>
        <v>25</v>
      </c>
      <c r="FO50" s="21">
        <v>480</v>
      </c>
      <c r="FP50" s="21">
        <v>5.2</v>
      </c>
    </row>
    <row r="52" spans="1:256" s="3" customFormat="1" ht="15" customHeight="1">
      <c r="A52" s="47" t="s">
        <v>0</v>
      </c>
      <c r="B52" s="43" t="s">
        <v>1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 t="s">
        <v>2</v>
      </c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5" t="s">
        <v>3</v>
      </c>
      <c r="FO52" s="45" t="s">
        <v>4</v>
      </c>
      <c r="FP52" s="45" t="s">
        <v>5</v>
      </c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3" customFormat="1" ht="15">
      <c r="A53" s="47"/>
      <c r="B53" s="43" t="s">
        <v>6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 t="s">
        <v>7</v>
      </c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 t="s">
        <v>8</v>
      </c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 t="s">
        <v>9</v>
      </c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5"/>
      <c r="FO53" s="45"/>
      <c r="FP53" s="45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3" customFormat="1" ht="12.75" customHeight="1">
      <c r="A54" s="46" t="s">
        <v>45</v>
      </c>
      <c r="B54" s="43" t="s">
        <v>11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 t="s">
        <v>12</v>
      </c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 t="s">
        <v>13</v>
      </c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 t="s">
        <v>14</v>
      </c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 t="s">
        <v>15</v>
      </c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24"/>
      <c r="CR54" s="24" t="s">
        <v>16</v>
      </c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5" t="s">
        <v>17</v>
      </c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5" t="s">
        <v>18</v>
      </c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6"/>
      <c r="ET54" s="25" t="s">
        <v>19</v>
      </c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6"/>
      <c r="FN54" s="45"/>
      <c r="FO54" s="45"/>
      <c r="FP54" s="45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172" ht="15">
      <c r="A55" s="46"/>
      <c r="B55" s="3">
        <v>1</v>
      </c>
      <c r="C55" s="3">
        <v>2</v>
      </c>
      <c r="D55" s="3">
        <v>5</v>
      </c>
      <c r="E55" s="3">
        <v>6</v>
      </c>
      <c r="F55" s="3">
        <v>7</v>
      </c>
      <c r="G55" s="3">
        <v>8</v>
      </c>
      <c r="H55" s="3">
        <v>9</v>
      </c>
      <c r="I55" s="3">
        <v>12</v>
      </c>
      <c r="J55" s="3">
        <v>13</v>
      </c>
      <c r="K55" s="3">
        <v>14</v>
      </c>
      <c r="L55" s="3">
        <v>15</v>
      </c>
      <c r="M55" s="3">
        <v>16</v>
      </c>
      <c r="N55" s="3">
        <v>19</v>
      </c>
      <c r="O55" s="3">
        <v>20</v>
      </c>
      <c r="P55" s="3">
        <v>21</v>
      </c>
      <c r="Q55" s="3">
        <v>22</v>
      </c>
      <c r="R55" s="3">
        <v>23</v>
      </c>
      <c r="S55" s="3">
        <v>26</v>
      </c>
      <c r="T55" s="3">
        <v>27</v>
      </c>
      <c r="U55" s="3">
        <v>28</v>
      </c>
      <c r="V55" s="3">
        <v>29</v>
      </c>
      <c r="W55" s="3">
        <v>30</v>
      </c>
      <c r="X55" s="3">
        <v>3</v>
      </c>
      <c r="Y55" s="3">
        <v>4</v>
      </c>
      <c r="Z55" s="3">
        <v>5</v>
      </c>
      <c r="AA55" s="3">
        <v>6</v>
      </c>
      <c r="AB55" s="3">
        <v>7</v>
      </c>
      <c r="AC55" s="3">
        <v>10</v>
      </c>
      <c r="AD55" s="3">
        <v>11</v>
      </c>
      <c r="AE55" s="3">
        <v>12</v>
      </c>
      <c r="AF55" s="3">
        <v>13</v>
      </c>
      <c r="AG55" s="3">
        <v>14</v>
      </c>
      <c r="AH55" s="3">
        <v>17</v>
      </c>
      <c r="AI55" s="3">
        <v>18</v>
      </c>
      <c r="AJ55" s="3">
        <v>19</v>
      </c>
      <c r="AK55" s="3">
        <v>20</v>
      </c>
      <c r="AL55" s="3">
        <v>21</v>
      </c>
      <c r="AM55" s="3">
        <v>24</v>
      </c>
      <c r="AN55" s="3">
        <v>25</v>
      </c>
      <c r="AO55" s="3">
        <v>26</v>
      </c>
      <c r="AP55" s="3">
        <v>27</v>
      </c>
      <c r="AQ55" s="3">
        <v>7</v>
      </c>
      <c r="AR55" s="3">
        <v>8</v>
      </c>
      <c r="AS55" s="3">
        <v>9</v>
      </c>
      <c r="AT55" s="3">
        <v>10</v>
      </c>
      <c r="AU55" s="3">
        <v>11</v>
      </c>
      <c r="AV55" s="3">
        <v>14</v>
      </c>
      <c r="AW55" s="3">
        <v>15</v>
      </c>
      <c r="AX55" s="3">
        <v>16</v>
      </c>
      <c r="AY55" s="3">
        <v>17</v>
      </c>
      <c r="AZ55" s="3">
        <v>18</v>
      </c>
      <c r="BA55" s="3">
        <v>21</v>
      </c>
      <c r="BB55" s="3">
        <v>22</v>
      </c>
      <c r="BC55" s="3">
        <v>23</v>
      </c>
      <c r="BD55" s="3">
        <v>24</v>
      </c>
      <c r="BE55" s="3">
        <v>25</v>
      </c>
      <c r="BF55" s="3">
        <v>28</v>
      </c>
      <c r="BG55" s="5">
        <v>29</v>
      </c>
      <c r="BH55" s="3">
        <v>30</v>
      </c>
      <c r="BI55" s="3">
        <v>1</v>
      </c>
      <c r="BJ55" s="3">
        <v>2</v>
      </c>
      <c r="BK55" s="3">
        <v>5</v>
      </c>
      <c r="BL55" s="3">
        <v>6</v>
      </c>
      <c r="BM55" s="3">
        <v>7</v>
      </c>
      <c r="BN55" s="3">
        <v>8</v>
      </c>
      <c r="BO55" s="3">
        <v>9</v>
      </c>
      <c r="BP55" s="6">
        <v>12</v>
      </c>
      <c r="BQ55" s="6">
        <v>13</v>
      </c>
      <c r="BR55" s="6">
        <v>14</v>
      </c>
      <c r="BS55" s="3">
        <v>15</v>
      </c>
      <c r="BT55" s="3">
        <v>16</v>
      </c>
      <c r="BU55" s="3">
        <v>19</v>
      </c>
      <c r="BV55" s="3">
        <v>20</v>
      </c>
      <c r="BW55" s="3">
        <v>21</v>
      </c>
      <c r="BX55" s="3">
        <v>22</v>
      </c>
      <c r="BY55" s="6">
        <v>23</v>
      </c>
      <c r="BZ55" s="3">
        <v>9</v>
      </c>
      <c r="CA55" s="3">
        <v>10</v>
      </c>
      <c r="CB55" s="3">
        <v>11</v>
      </c>
      <c r="CC55" s="3">
        <v>12</v>
      </c>
      <c r="CD55" s="3">
        <v>13</v>
      </c>
      <c r="CE55" s="3">
        <v>16</v>
      </c>
      <c r="CF55" s="3">
        <v>17</v>
      </c>
      <c r="CG55" s="3">
        <v>18</v>
      </c>
      <c r="CH55" s="3">
        <v>19</v>
      </c>
      <c r="CI55" s="3">
        <v>20</v>
      </c>
      <c r="CJ55" s="3">
        <v>23</v>
      </c>
      <c r="CK55" s="3">
        <v>24</v>
      </c>
      <c r="CL55" s="3">
        <v>25</v>
      </c>
      <c r="CM55" s="3">
        <v>26</v>
      </c>
      <c r="CN55" s="3">
        <v>27</v>
      </c>
      <c r="CO55" s="5">
        <v>30</v>
      </c>
      <c r="CP55" s="3">
        <v>31</v>
      </c>
      <c r="CQ55" s="3">
        <v>1</v>
      </c>
      <c r="CR55" s="3">
        <v>2</v>
      </c>
      <c r="CS55" s="3">
        <v>3</v>
      </c>
      <c r="CT55" s="3">
        <v>6</v>
      </c>
      <c r="CU55" s="3">
        <v>7</v>
      </c>
      <c r="CV55" s="3">
        <v>8</v>
      </c>
      <c r="CW55" s="3">
        <v>9</v>
      </c>
      <c r="CX55" s="3">
        <v>10</v>
      </c>
      <c r="CY55" s="3">
        <v>13</v>
      </c>
      <c r="CZ55" s="3">
        <v>14</v>
      </c>
      <c r="DA55" s="3">
        <v>15</v>
      </c>
      <c r="DB55" s="3">
        <v>16</v>
      </c>
      <c r="DC55" s="3">
        <v>17</v>
      </c>
      <c r="DD55" s="3">
        <v>20</v>
      </c>
      <c r="DE55" s="3">
        <v>21</v>
      </c>
      <c r="DF55" s="3">
        <v>22</v>
      </c>
      <c r="DG55" s="5">
        <v>27</v>
      </c>
      <c r="DH55" s="3">
        <v>28</v>
      </c>
      <c r="DI55" s="3">
        <v>1</v>
      </c>
      <c r="DJ55" s="3">
        <v>2</v>
      </c>
      <c r="DK55" s="3">
        <v>3</v>
      </c>
      <c r="DL55" s="3">
        <v>6</v>
      </c>
      <c r="DM55" s="3">
        <v>7</v>
      </c>
      <c r="DN55" s="3">
        <v>9</v>
      </c>
      <c r="DO55" s="3">
        <v>10</v>
      </c>
      <c r="DP55" s="3">
        <v>13</v>
      </c>
      <c r="DQ55" s="3">
        <v>14</v>
      </c>
      <c r="DR55" s="3">
        <v>15</v>
      </c>
      <c r="DS55" s="3">
        <v>16</v>
      </c>
      <c r="DT55" s="3">
        <v>17</v>
      </c>
      <c r="DU55" s="3">
        <v>20</v>
      </c>
      <c r="DV55" s="3">
        <v>21</v>
      </c>
      <c r="DW55" s="3">
        <v>22</v>
      </c>
      <c r="DX55" s="5">
        <v>23</v>
      </c>
      <c r="DY55" s="3">
        <v>24</v>
      </c>
      <c r="DZ55" s="3">
        <v>3</v>
      </c>
      <c r="EA55" s="3">
        <v>4</v>
      </c>
      <c r="EB55" s="3">
        <v>5</v>
      </c>
      <c r="EC55" s="3">
        <v>6</v>
      </c>
      <c r="ED55" s="3">
        <v>7</v>
      </c>
      <c r="EE55" s="3">
        <v>10</v>
      </c>
      <c r="EF55" s="3">
        <v>11</v>
      </c>
      <c r="EG55" s="3">
        <v>12</v>
      </c>
      <c r="EH55" s="3">
        <v>13</v>
      </c>
      <c r="EI55" s="3">
        <v>14</v>
      </c>
      <c r="EJ55" s="3">
        <v>17</v>
      </c>
      <c r="EK55" s="3">
        <v>18</v>
      </c>
      <c r="EL55" s="3">
        <v>19</v>
      </c>
      <c r="EM55" s="3">
        <v>20</v>
      </c>
      <c r="EN55" s="3">
        <v>21</v>
      </c>
      <c r="EO55" s="3">
        <v>24</v>
      </c>
      <c r="EP55" s="3">
        <v>25</v>
      </c>
      <c r="EQ55" s="3">
        <v>26</v>
      </c>
      <c r="ER55" s="3">
        <v>27</v>
      </c>
      <c r="ES55" s="3">
        <v>28</v>
      </c>
      <c r="ET55" s="6">
        <v>2</v>
      </c>
      <c r="EU55" s="6">
        <v>3</v>
      </c>
      <c r="EV55" s="6">
        <v>4</v>
      </c>
      <c r="EW55" s="3">
        <v>5</v>
      </c>
      <c r="EX55" s="7">
        <v>10</v>
      </c>
      <c r="EY55" s="6">
        <v>11</v>
      </c>
      <c r="EZ55" s="6">
        <v>12</v>
      </c>
      <c r="FA55" s="6">
        <v>15</v>
      </c>
      <c r="FB55" s="6">
        <v>16</v>
      </c>
      <c r="FC55" s="3">
        <v>17</v>
      </c>
      <c r="FD55" s="3">
        <v>18</v>
      </c>
      <c r="FE55" s="3">
        <v>19</v>
      </c>
      <c r="FF55" s="3">
        <v>22</v>
      </c>
      <c r="FG55" s="3">
        <v>23</v>
      </c>
      <c r="FH55" s="3">
        <v>24</v>
      </c>
      <c r="FI55" s="3">
        <v>25</v>
      </c>
      <c r="FJ55" s="3">
        <v>26</v>
      </c>
      <c r="FK55" s="3">
        <v>29</v>
      </c>
      <c r="FL55" s="4">
        <v>30</v>
      </c>
      <c r="FM55" s="4">
        <v>31</v>
      </c>
      <c r="FN55" s="45"/>
      <c r="FO55" s="45"/>
      <c r="FP55" s="45"/>
    </row>
    <row r="56" spans="1:256" s="9" customFormat="1" ht="18">
      <c r="A56" s="28" t="s">
        <v>20</v>
      </c>
      <c r="P56" s="10" t="s">
        <v>41</v>
      </c>
      <c r="AI56" s="10" t="s">
        <v>41</v>
      </c>
      <c r="BI56" s="10" t="s">
        <v>27</v>
      </c>
      <c r="BV56" s="10" t="s">
        <v>27</v>
      </c>
      <c r="DU56" s="10" t="s">
        <v>27</v>
      </c>
      <c r="FB56" s="10" t="s">
        <v>27</v>
      </c>
      <c r="FN56" s="11">
        <v>6</v>
      </c>
      <c r="FO56" s="11">
        <v>170</v>
      </c>
      <c r="FP56" s="11">
        <v>3.5</v>
      </c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9" customFormat="1" ht="15">
      <c r="A57" s="28" t="s">
        <v>24</v>
      </c>
      <c r="FN57" s="11">
        <v>0</v>
      </c>
      <c r="FO57" s="11">
        <v>0</v>
      </c>
      <c r="FP57" s="11">
        <v>0</v>
      </c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9" customFormat="1" ht="15">
      <c r="A58" s="28" t="s">
        <v>39</v>
      </c>
      <c r="FN58" s="11">
        <v>0</v>
      </c>
      <c r="FO58" s="11">
        <v>0</v>
      </c>
      <c r="FP58" s="11">
        <v>0</v>
      </c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9" customFormat="1" ht="30">
      <c r="A59" s="28" t="s">
        <v>40</v>
      </c>
      <c r="FN59" s="11">
        <v>0</v>
      </c>
      <c r="FO59" s="11">
        <v>0</v>
      </c>
      <c r="FP59" s="11">
        <v>0</v>
      </c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9" customFormat="1" ht="18">
      <c r="A60" s="31" t="s">
        <v>25</v>
      </c>
      <c r="X60" s="10" t="s">
        <v>41</v>
      </c>
      <c r="AY60" s="10" t="s">
        <v>41</v>
      </c>
      <c r="BN60" s="10" t="s">
        <v>27</v>
      </c>
      <c r="DD60" s="10" t="s">
        <v>27</v>
      </c>
      <c r="DX60" s="9" t="s">
        <v>27</v>
      </c>
      <c r="ER60" s="10" t="s">
        <v>27</v>
      </c>
      <c r="FN60" s="11">
        <v>6</v>
      </c>
      <c r="FO60" s="11">
        <v>70</v>
      </c>
      <c r="FP60" s="11">
        <v>8.5</v>
      </c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9" customFormat="1" ht="18">
      <c r="A61" s="28" t="s">
        <v>26</v>
      </c>
      <c r="L61" s="13"/>
      <c r="O61" s="10" t="s">
        <v>41</v>
      </c>
      <c r="AH61" s="10" t="s">
        <v>41</v>
      </c>
      <c r="BX61" s="10" t="s">
        <v>27</v>
      </c>
      <c r="DV61" s="10" t="s">
        <v>27</v>
      </c>
      <c r="EO61" s="10" t="s">
        <v>27</v>
      </c>
      <c r="FD61" s="10" t="s">
        <v>27</v>
      </c>
      <c r="FN61" s="11">
        <v>6</v>
      </c>
      <c r="FO61" s="11">
        <v>170</v>
      </c>
      <c r="FP61" s="11">
        <v>3.5</v>
      </c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9" customFormat="1" ht="18">
      <c r="A62" s="28" t="s">
        <v>28</v>
      </c>
      <c r="CI62" s="10" t="s">
        <v>27</v>
      </c>
      <c r="DI62" s="10" t="s">
        <v>27</v>
      </c>
      <c r="FJ62" s="10" t="s">
        <v>27</v>
      </c>
      <c r="FN62" s="11">
        <v>4</v>
      </c>
      <c r="FO62" s="11">
        <v>70</v>
      </c>
      <c r="FP62" s="11">
        <v>5.7</v>
      </c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9" customFormat="1" ht="15">
      <c r="A63" s="28" t="s">
        <v>29</v>
      </c>
      <c r="FN63" s="11">
        <v>0</v>
      </c>
      <c r="FO63" s="11">
        <v>0</v>
      </c>
      <c r="FP63" s="11">
        <v>0</v>
      </c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9" customFormat="1" ht="15">
      <c r="A64" s="28" t="s">
        <v>30</v>
      </c>
      <c r="FN64" s="11">
        <f>COUNTA(B64:FM64)</f>
        <v>0</v>
      </c>
      <c r="FO64" s="11">
        <v>0</v>
      </c>
      <c r="FP64" s="11">
        <v>0</v>
      </c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9" customFormat="1" ht="15">
      <c r="A65" s="28" t="s">
        <v>31</v>
      </c>
      <c r="FN65" s="11">
        <f>COUNTA(B65:FM65)</f>
        <v>0</v>
      </c>
      <c r="FO65" s="11">
        <v>0</v>
      </c>
      <c r="FP65" s="11">
        <v>0</v>
      </c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9" customFormat="1" ht="15">
      <c r="A66" s="32" t="s">
        <v>32</v>
      </c>
      <c r="FN66" s="11">
        <f>COUNTA(B66:FM66)</f>
        <v>0</v>
      </c>
      <c r="FO66" s="11">
        <v>0</v>
      </c>
      <c r="FP66" s="11">
        <v>0</v>
      </c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172" ht="15">
      <c r="A67" s="19" t="s">
        <v>33</v>
      </c>
      <c r="B67" s="6">
        <f aca="true" t="shared" si="15" ref="B67:AG67">COUNTA(B56:B66)</f>
        <v>0</v>
      </c>
      <c r="C67" s="6">
        <f t="shared" si="15"/>
        <v>0</v>
      </c>
      <c r="D67" s="6">
        <f t="shared" si="15"/>
        <v>0</v>
      </c>
      <c r="E67" s="6">
        <f t="shared" si="15"/>
        <v>0</v>
      </c>
      <c r="F67" s="6">
        <f t="shared" si="15"/>
        <v>0</v>
      </c>
      <c r="G67" s="6">
        <f t="shared" si="15"/>
        <v>0</v>
      </c>
      <c r="H67" s="6">
        <f t="shared" si="15"/>
        <v>0</v>
      </c>
      <c r="I67" s="6">
        <f t="shared" si="15"/>
        <v>0</v>
      </c>
      <c r="J67" s="6">
        <f t="shared" si="15"/>
        <v>0</v>
      </c>
      <c r="K67" s="6">
        <f t="shared" si="15"/>
        <v>0</v>
      </c>
      <c r="L67" s="6">
        <f t="shared" si="15"/>
        <v>0</v>
      </c>
      <c r="M67" s="6">
        <f t="shared" si="15"/>
        <v>0</v>
      </c>
      <c r="N67" s="6">
        <f t="shared" si="15"/>
        <v>0</v>
      </c>
      <c r="O67" s="6">
        <f t="shared" si="15"/>
        <v>1</v>
      </c>
      <c r="P67" s="6">
        <f t="shared" si="15"/>
        <v>1</v>
      </c>
      <c r="Q67" s="6">
        <f t="shared" si="15"/>
        <v>0</v>
      </c>
      <c r="R67" s="6">
        <f t="shared" si="15"/>
        <v>0</v>
      </c>
      <c r="S67" s="6">
        <f t="shared" si="15"/>
        <v>0</v>
      </c>
      <c r="T67" s="6">
        <f t="shared" si="15"/>
        <v>0</v>
      </c>
      <c r="U67" s="6">
        <f t="shared" si="15"/>
        <v>0</v>
      </c>
      <c r="V67" s="6">
        <f t="shared" si="15"/>
        <v>0</v>
      </c>
      <c r="W67" s="6">
        <f t="shared" si="15"/>
        <v>0</v>
      </c>
      <c r="X67" s="6">
        <f t="shared" si="15"/>
        <v>1</v>
      </c>
      <c r="Y67" s="6">
        <f t="shared" si="15"/>
        <v>0</v>
      </c>
      <c r="Z67" s="6">
        <f t="shared" si="15"/>
        <v>0</v>
      </c>
      <c r="AA67" s="6">
        <f t="shared" si="15"/>
        <v>0</v>
      </c>
      <c r="AB67" s="6">
        <f t="shared" si="15"/>
        <v>0</v>
      </c>
      <c r="AC67" s="6">
        <f t="shared" si="15"/>
        <v>0</v>
      </c>
      <c r="AD67" s="6">
        <f t="shared" si="15"/>
        <v>0</v>
      </c>
      <c r="AE67" s="6">
        <f t="shared" si="15"/>
        <v>0</v>
      </c>
      <c r="AF67" s="6">
        <f t="shared" si="15"/>
        <v>0</v>
      </c>
      <c r="AG67" s="6">
        <f t="shared" si="15"/>
        <v>0</v>
      </c>
      <c r="AH67" s="6">
        <f aca="true" t="shared" si="16" ref="AH67:BM67">COUNTA(AH56:AH66)</f>
        <v>1</v>
      </c>
      <c r="AI67" s="6">
        <f t="shared" si="16"/>
        <v>1</v>
      </c>
      <c r="AJ67" s="6">
        <f t="shared" si="16"/>
        <v>0</v>
      </c>
      <c r="AK67" s="6">
        <f t="shared" si="16"/>
        <v>0</v>
      </c>
      <c r="AL67" s="6">
        <f t="shared" si="16"/>
        <v>0</v>
      </c>
      <c r="AM67" s="6">
        <f t="shared" si="16"/>
        <v>0</v>
      </c>
      <c r="AN67" s="6">
        <f t="shared" si="16"/>
        <v>0</v>
      </c>
      <c r="AO67" s="6">
        <f t="shared" si="16"/>
        <v>0</v>
      </c>
      <c r="AP67" s="6">
        <f t="shared" si="16"/>
        <v>0</v>
      </c>
      <c r="AQ67" s="6">
        <f t="shared" si="16"/>
        <v>0</v>
      </c>
      <c r="AR67" s="6">
        <f t="shared" si="16"/>
        <v>0</v>
      </c>
      <c r="AS67" s="6">
        <f t="shared" si="16"/>
        <v>0</v>
      </c>
      <c r="AT67" s="6">
        <f t="shared" si="16"/>
        <v>0</v>
      </c>
      <c r="AU67" s="6">
        <f t="shared" si="16"/>
        <v>0</v>
      </c>
      <c r="AV67" s="6">
        <f t="shared" si="16"/>
        <v>0</v>
      </c>
      <c r="AW67" s="6">
        <f t="shared" si="16"/>
        <v>0</v>
      </c>
      <c r="AX67" s="6">
        <f t="shared" si="16"/>
        <v>0</v>
      </c>
      <c r="AY67" s="6">
        <f t="shared" si="16"/>
        <v>1</v>
      </c>
      <c r="AZ67" s="6">
        <f t="shared" si="16"/>
        <v>0</v>
      </c>
      <c r="BA67" s="6">
        <f t="shared" si="16"/>
        <v>0</v>
      </c>
      <c r="BB67" s="6">
        <f t="shared" si="16"/>
        <v>0</v>
      </c>
      <c r="BC67" s="6">
        <f t="shared" si="16"/>
        <v>0</v>
      </c>
      <c r="BD67" s="6">
        <f t="shared" si="16"/>
        <v>0</v>
      </c>
      <c r="BE67" s="6">
        <f t="shared" si="16"/>
        <v>0</v>
      </c>
      <c r="BF67" s="6">
        <f t="shared" si="16"/>
        <v>0</v>
      </c>
      <c r="BG67" s="6">
        <f t="shared" si="16"/>
        <v>0</v>
      </c>
      <c r="BH67" s="6">
        <f t="shared" si="16"/>
        <v>0</v>
      </c>
      <c r="BI67" s="6">
        <f t="shared" si="16"/>
        <v>1</v>
      </c>
      <c r="BJ67" s="6">
        <f t="shared" si="16"/>
        <v>0</v>
      </c>
      <c r="BK67" s="6">
        <f t="shared" si="16"/>
        <v>0</v>
      </c>
      <c r="BL67" s="6">
        <f t="shared" si="16"/>
        <v>0</v>
      </c>
      <c r="BM67" s="6">
        <f t="shared" si="16"/>
        <v>0</v>
      </c>
      <c r="BN67" s="6">
        <f aca="true" t="shared" si="17" ref="BN67:CS67">COUNTA(BN56:BN66)</f>
        <v>1</v>
      </c>
      <c r="BO67" s="6">
        <f t="shared" si="17"/>
        <v>0</v>
      </c>
      <c r="BP67" s="6">
        <f t="shared" si="17"/>
        <v>0</v>
      </c>
      <c r="BQ67" s="6">
        <f t="shared" si="17"/>
        <v>0</v>
      </c>
      <c r="BR67" s="6">
        <f t="shared" si="17"/>
        <v>0</v>
      </c>
      <c r="BS67" s="6">
        <f t="shared" si="17"/>
        <v>0</v>
      </c>
      <c r="BT67" s="6">
        <f t="shared" si="17"/>
        <v>0</v>
      </c>
      <c r="BU67" s="6">
        <f t="shared" si="17"/>
        <v>0</v>
      </c>
      <c r="BV67" s="6">
        <f t="shared" si="17"/>
        <v>1</v>
      </c>
      <c r="BW67" s="6">
        <f t="shared" si="17"/>
        <v>0</v>
      </c>
      <c r="BX67" s="6">
        <f t="shared" si="17"/>
        <v>1</v>
      </c>
      <c r="BY67" s="6">
        <f t="shared" si="17"/>
        <v>0</v>
      </c>
      <c r="BZ67" s="6">
        <f t="shared" si="17"/>
        <v>0</v>
      </c>
      <c r="CA67" s="6">
        <f t="shared" si="17"/>
        <v>0</v>
      </c>
      <c r="CB67" s="6">
        <f t="shared" si="17"/>
        <v>0</v>
      </c>
      <c r="CC67" s="6">
        <f t="shared" si="17"/>
        <v>0</v>
      </c>
      <c r="CD67" s="6">
        <f t="shared" si="17"/>
        <v>0</v>
      </c>
      <c r="CE67" s="6">
        <f t="shared" si="17"/>
        <v>0</v>
      </c>
      <c r="CF67" s="6">
        <f t="shared" si="17"/>
        <v>0</v>
      </c>
      <c r="CG67" s="6">
        <f t="shared" si="17"/>
        <v>0</v>
      </c>
      <c r="CH67" s="6">
        <f t="shared" si="17"/>
        <v>0</v>
      </c>
      <c r="CI67" s="6">
        <f t="shared" si="17"/>
        <v>1</v>
      </c>
      <c r="CJ67" s="6">
        <f t="shared" si="17"/>
        <v>0</v>
      </c>
      <c r="CK67" s="6">
        <f t="shared" si="17"/>
        <v>0</v>
      </c>
      <c r="CL67" s="6">
        <f t="shared" si="17"/>
        <v>0</v>
      </c>
      <c r="CM67" s="6">
        <f t="shared" si="17"/>
        <v>0</v>
      </c>
      <c r="CN67" s="6">
        <f t="shared" si="17"/>
        <v>0</v>
      </c>
      <c r="CO67" s="6">
        <f t="shared" si="17"/>
        <v>0</v>
      </c>
      <c r="CP67" s="6">
        <f t="shared" si="17"/>
        <v>0</v>
      </c>
      <c r="CQ67" s="6">
        <f t="shared" si="17"/>
        <v>0</v>
      </c>
      <c r="CR67" s="6">
        <f t="shared" si="17"/>
        <v>0</v>
      </c>
      <c r="CS67" s="6">
        <f t="shared" si="17"/>
        <v>0</v>
      </c>
      <c r="CT67" s="6">
        <f aca="true" t="shared" si="18" ref="CT67:DY67">COUNTA(CT56:CT66)</f>
        <v>0</v>
      </c>
      <c r="CU67" s="6">
        <f t="shared" si="18"/>
        <v>0</v>
      </c>
      <c r="CV67" s="6">
        <f t="shared" si="18"/>
        <v>0</v>
      </c>
      <c r="CW67" s="6">
        <f t="shared" si="18"/>
        <v>0</v>
      </c>
      <c r="CX67" s="6">
        <f t="shared" si="18"/>
        <v>0</v>
      </c>
      <c r="CY67" s="6">
        <f t="shared" si="18"/>
        <v>0</v>
      </c>
      <c r="CZ67" s="6">
        <f t="shared" si="18"/>
        <v>0</v>
      </c>
      <c r="DA67" s="6">
        <f t="shared" si="18"/>
        <v>0</v>
      </c>
      <c r="DB67" s="6">
        <f t="shared" si="18"/>
        <v>0</v>
      </c>
      <c r="DC67" s="6">
        <f t="shared" si="18"/>
        <v>0</v>
      </c>
      <c r="DD67" s="6">
        <f t="shared" si="18"/>
        <v>1</v>
      </c>
      <c r="DE67" s="6">
        <f t="shared" si="18"/>
        <v>0</v>
      </c>
      <c r="DF67" s="6">
        <f t="shared" si="18"/>
        <v>0</v>
      </c>
      <c r="DG67" s="6">
        <f t="shared" si="18"/>
        <v>0</v>
      </c>
      <c r="DH67" s="6">
        <f t="shared" si="18"/>
        <v>0</v>
      </c>
      <c r="DI67" s="6">
        <f t="shared" si="18"/>
        <v>1</v>
      </c>
      <c r="DJ67" s="6">
        <f t="shared" si="18"/>
        <v>0</v>
      </c>
      <c r="DK67" s="6">
        <f t="shared" si="18"/>
        <v>0</v>
      </c>
      <c r="DL67" s="6">
        <f t="shared" si="18"/>
        <v>0</v>
      </c>
      <c r="DM67" s="6">
        <f t="shared" si="18"/>
        <v>0</v>
      </c>
      <c r="DN67" s="6">
        <f t="shared" si="18"/>
        <v>0</v>
      </c>
      <c r="DO67" s="6">
        <f t="shared" si="18"/>
        <v>0</v>
      </c>
      <c r="DP67" s="6">
        <f t="shared" si="18"/>
        <v>0</v>
      </c>
      <c r="DQ67" s="6">
        <f t="shared" si="18"/>
        <v>0</v>
      </c>
      <c r="DR67" s="6">
        <f t="shared" si="18"/>
        <v>0</v>
      </c>
      <c r="DS67" s="6">
        <f t="shared" si="18"/>
        <v>0</v>
      </c>
      <c r="DT67" s="6">
        <f t="shared" si="18"/>
        <v>0</v>
      </c>
      <c r="DU67" s="6">
        <f t="shared" si="18"/>
        <v>1</v>
      </c>
      <c r="DV67" s="6">
        <f t="shared" si="18"/>
        <v>1</v>
      </c>
      <c r="DW67" s="6">
        <f t="shared" si="18"/>
        <v>0</v>
      </c>
      <c r="DX67" s="6">
        <f t="shared" si="18"/>
        <v>1</v>
      </c>
      <c r="DY67" s="6">
        <f t="shared" si="18"/>
        <v>0</v>
      </c>
      <c r="DZ67" s="6">
        <f aca="true" t="shared" si="19" ref="DZ67:FE67">COUNTA(DZ56:DZ66)</f>
        <v>0</v>
      </c>
      <c r="EA67" s="6">
        <f t="shared" si="19"/>
        <v>0</v>
      </c>
      <c r="EB67" s="6">
        <f t="shared" si="19"/>
        <v>0</v>
      </c>
      <c r="EC67" s="6">
        <f t="shared" si="19"/>
        <v>0</v>
      </c>
      <c r="ED67" s="6">
        <f t="shared" si="19"/>
        <v>0</v>
      </c>
      <c r="EE67" s="6">
        <f t="shared" si="19"/>
        <v>0</v>
      </c>
      <c r="EF67" s="6">
        <f t="shared" si="19"/>
        <v>0</v>
      </c>
      <c r="EG67" s="6">
        <f t="shared" si="19"/>
        <v>0</v>
      </c>
      <c r="EH67" s="6">
        <f t="shared" si="19"/>
        <v>0</v>
      </c>
      <c r="EI67" s="6">
        <f t="shared" si="19"/>
        <v>0</v>
      </c>
      <c r="EJ67" s="6">
        <f t="shared" si="19"/>
        <v>0</v>
      </c>
      <c r="EK67" s="6">
        <f t="shared" si="19"/>
        <v>0</v>
      </c>
      <c r="EL67" s="6">
        <f t="shared" si="19"/>
        <v>0</v>
      </c>
      <c r="EM67" s="6">
        <f t="shared" si="19"/>
        <v>0</v>
      </c>
      <c r="EN67" s="6">
        <f t="shared" si="19"/>
        <v>0</v>
      </c>
      <c r="EO67" s="6">
        <f t="shared" si="19"/>
        <v>1</v>
      </c>
      <c r="EP67" s="6">
        <f t="shared" si="19"/>
        <v>0</v>
      </c>
      <c r="EQ67" s="6">
        <f t="shared" si="19"/>
        <v>0</v>
      </c>
      <c r="ER67" s="6">
        <f t="shared" si="19"/>
        <v>1</v>
      </c>
      <c r="ES67" s="6">
        <f t="shared" si="19"/>
        <v>0</v>
      </c>
      <c r="ET67" s="6">
        <f t="shared" si="19"/>
        <v>0</v>
      </c>
      <c r="EU67" s="6">
        <f t="shared" si="19"/>
        <v>0</v>
      </c>
      <c r="EV67" s="6">
        <f t="shared" si="19"/>
        <v>0</v>
      </c>
      <c r="EW67" s="6">
        <f t="shared" si="19"/>
        <v>0</v>
      </c>
      <c r="EX67" s="6">
        <f t="shared" si="19"/>
        <v>0</v>
      </c>
      <c r="EY67" s="6">
        <f t="shared" si="19"/>
        <v>0</v>
      </c>
      <c r="EZ67" s="6">
        <f t="shared" si="19"/>
        <v>0</v>
      </c>
      <c r="FA67" s="6">
        <f t="shared" si="19"/>
        <v>0</v>
      </c>
      <c r="FB67" s="6">
        <f t="shared" si="19"/>
        <v>1</v>
      </c>
      <c r="FC67" s="6">
        <f t="shared" si="19"/>
        <v>0</v>
      </c>
      <c r="FD67" s="6">
        <f t="shared" si="19"/>
        <v>1</v>
      </c>
      <c r="FE67" s="6">
        <f t="shared" si="19"/>
        <v>0</v>
      </c>
      <c r="FF67" s="6">
        <f>COUNTA(FF56:FF66)</f>
        <v>0</v>
      </c>
      <c r="FG67" s="6">
        <f>COUNTA(FG56:FG66)</f>
        <v>0</v>
      </c>
      <c r="FH67" s="6">
        <f>COUNTA(FH56:FH66)</f>
        <v>0</v>
      </c>
      <c r="FI67" s="6">
        <f>COUNTA(FI56:FI66)</f>
        <v>0</v>
      </c>
      <c r="FJ67" s="6">
        <f>COUNTA(FJ56:FJ66)</f>
        <v>1</v>
      </c>
      <c r="FK67" s="6">
        <f>COUNTA(FK56:FK66)</f>
        <v>0</v>
      </c>
      <c r="FL67" s="6">
        <f>COUNTA(FL56:FL66)</f>
        <v>0</v>
      </c>
      <c r="FM67" s="6">
        <f>COUNTA(FM56:FM66)</f>
        <v>0</v>
      </c>
      <c r="FN67" s="21">
        <f>SUM(FN56:FN66)</f>
        <v>22</v>
      </c>
      <c r="FO67" s="21">
        <v>480</v>
      </c>
      <c r="FP67" s="21">
        <v>4.6</v>
      </c>
    </row>
    <row r="69" ht="15">
      <c r="B69" s="33"/>
    </row>
  </sheetData>
  <sheetProtection selectLockedCells="1" selectUnlockedCells="1"/>
  <mergeCells count="64">
    <mergeCell ref="A54:A55"/>
    <mergeCell ref="B54:W54"/>
    <mergeCell ref="X54:AP54"/>
    <mergeCell ref="AQ54:BH54"/>
    <mergeCell ref="BI54:BY54"/>
    <mergeCell ref="BZ54:CP54"/>
    <mergeCell ref="A52:A53"/>
    <mergeCell ref="B52:BY52"/>
    <mergeCell ref="BZ52:FM52"/>
    <mergeCell ref="FN52:FN55"/>
    <mergeCell ref="FO52:FO55"/>
    <mergeCell ref="FP52:FP55"/>
    <mergeCell ref="B53:AP53"/>
    <mergeCell ref="AQ53:BY53"/>
    <mergeCell ref="BZ53:DY53"/>
    <mergeCell ref="DZ53:FM53"/>
    <mergeCell ref="A37:A38"/>
    <mergeCell ref="B37:W37"/>
    <mergeCell ref="X37:AP37"/>
    <mergeCell ref="AQ37:BH37"/>
    <mergeCell ref="BI37:BY37"/>
    <mergeCell ref="BZ37:CP37"/>
    <mergeCell ref="A35:A36"/>
    <mergeCell ref="B35:BY35"/>
    <mergeCell ref="BZ35:FM35"/>
    <mergeCell ref="FN35:FN38"/>
    <mergeCell ref="FO35:FO38"/>
    <mergeCell ref="FP35:FP38"/>
    <mergeCell ref="B36:AP36"/>
    <mergeCell ref="AQ36:BY36"/>
    <mergeCell ref="BZ36:DY36"/>
    <mergeCell ref="DZ36:FM36"/>
    <mergeCell ref="A20:A21"/>
    <mergeCell ref="B20:W20"/>
    <mergeCell ref="X20:AP20"/>
    <mergeCell ref="AQ20:BH20"/>
    <mergeCell ref="BI20:BY20"/>
    <mergeCell ref="BZ20:CP20"/>
    <mergeCell ref="A18:A19"/>
    <mergeCell ref="B18:BY18"/>
    <mergeCell ref="BZ18:FM18"/>
    <mergeCell ref="FN18:FN21"/>
    <mergeCell ref="FO18:FO21"/>
    <mergeCell ref="FP18:FP21"/>
    <mergeCell ref="B19:AP19"/>
    <mergeCell ref="AQ19:BY19"/>
    <mergeCell ref="BZ19:DY19"/>
    <mergeCell ref="DZ19:FM19"/>
    <mergeCell ref="A3:A4"/>
    <mergeCell ref="B3:W3"/>
    <mergeCell ref="X3:AP3"/>
    <mergeCell ref="AQ3:BH3"/>
    <mergeCell ref="BI3:BY3"/>
    <mergeCell ref="BZ3:CP3"/>
    <mergeCell ref="A1:A2"/>
    <mergeCell ref="B1:BY1"/>
    <mergeCell ref="BZ1:FM1"/>
    <mergeCell ref="FN1:FN4"/>
    <mergeCell ref="FO1:FO4"/>
    <mergeCell ref="FP1:FP4"/>
    <mergeCell ref="B2:AP2"/>
    <mergeCell ref="AQ2:BY2"/>
    <mergeCell ref="BZ2:DY2"/>
    <mergeCell ref="DZ2:FM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"/>
  <sheetViews>
    <sheetView tabSelected="1" zoomScalePageLayoutView="0" workbookViewId="0" topLeftCell="A40">
      <selection activeCell="M63" sqref="M63"/>
    </sheetView>
  </sheetViews>
  <sheetFormatPr defaultColWidth="8.7109375" defaultRowHeight="12.75"/>
  <cols>
    <col min="1" max="1" width="27.421875" style="1" customWidth="1"/>
    <col min="2" max="171" width="3.7109375" style="1" customWidth="1"/>
    <col min="172" max="172" width="7.57421875" style="1" customWidth="1"/>
    <col min="173" max="173" width="13.28125" style="1" customWidth="1"/>
    <col min="174" max="174" width="6.7109375" style="1" customWidth="1"/>
    <col min="175" max="16384" width="8.7109375" style="1" customWidth="1"/>
  </cols>
  <sheetData>
    <row r="1" spans="1:256" s="3" customFormat="1" ht="12.75" customHeight="1">
      <c r="A1" s="47" t="s">
        <v>0</v>
      </c>
      <c r="B1" s="43" t="s">
        <v>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 t="s">
        <v>2</v>
      </c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5" t="s">
        <v>3</v>
      </c>
      <c r="FQ1" s="45" t="s">
        <v>4</v>
      </c>
      <c r="FR1" s="45" t="s">
        <v>5</v>
      </c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5">
      <c r="A2" s="47"/>
      <c r="B2" s="43" t="s">
        <v>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 t="s">
        <v>7</v>
      </c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 t="s">
        <v>8</v>
      </c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 t="s">
        <v>9</v>
      </c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5"/>
      <c r="FQ2" s="45"/>
      <c r="FR2" s="45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2.75" customHeight="1">
      <c r="A3" s="46" t="s">
        <v>46</v>
      </c>
      <c r="B3" s="43" t="s">
        <v>11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 t="s">
        <v>12</v>
      </c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 t="s">
        <v>13</v>
      </c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 t="s">
        <v>14</v>
      </c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 t="s">
        <v>15</v>
      </c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24"/>
      <c r="CR3" s="24" t="s">
        <v>16</v>
      </c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5" t="s">
        <v>17</v>
      </c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5" t="s">
        <v>18</v>
      </c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6"/>
      <c r="EV3" s="25" t="s">
        <v>19</v>
      </c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6"/>
      <c r="FP3" s="45"/>
      <c r="FQ3" s="45"/>
      <c r="FR3" s="45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74" ht="15">
      <c r="A4" s="46"/>
      <c r="B4" s="3">
        <v>1</v>
      </c>
      <c r="C4" s="3">
        <v>2</v>
      </c>
      <c r="D4" s="3">
        <v>5</v>
      </c>
      <c r="E4" s="3">
        <v>6</v>
      </c>
      <c r="F4" s="3">
        <v>7</v>
      </c>
      <c r="G4" s="3">
        <v>8</v>
      </c>
      <c r="H4" s="3">
        <v>9</v>
      </c>
      <c r="I4" s="3">
        <v>12</v>
      </c>
      <c r="J4" s="3">
        <v>13</v>
      </c>
      <c r="K4" s="3">
        <v>14</v>
      </c>
      <c r="L4" s="3">
        <v>15</v>
      </c>
      <c r="M4" s="3">
        <v>16</v>
      </c>
      <c r="N4" s="3">
        <v>19</v>
      </c>
      <c r="O4" s="3">
        <v>20</v>
      </c>
      <c r="P4" s="3">
        <v>21</v>
      </c>
      <c r="Q4" s="3">
        <v>22</v>
      </c>
      <c r="R4" s="3">
        <v>23</v>
      </c>
      <c r="S4" s="3">
        <v>26</v>
      </c>
      <c r="T4" s="3">
        <v>27</v>
      </c>
      <c r="U4" s="3">
        <v>28</v>
      </c>
      <c r="V4" s="3">
        <v>29</v>
      </c>
      <c r="W4" s="3">
        <v>30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">
        <v>10</v>
      </c>
      <c r="AD4" s="3">
        <v>11</v>
      </c>
      <c r="AE4" s="3">
        <v>12</v>
      </c>
      <c r="AF4" s="3">
        <v>13</v>
      </c>
      <c r="AG4" s="3">
        <v>14</v>
      </c>
      <c r="AH4" s="3">
        <v>17</v>
      </c>
      <c r="AI4" s="3">
        <v>18</v>
      </c>
      <c r="AJ4" s="3">
        <v>19</v>
      </c>
      <c r="AK4" s="3">
        <v>20</v>
      </c>
      <c r="AL4" s="3">
        <v>21</v>
      </c>
      <c r="AM4" s="3">
        <v>24</v>
      </c>
      <c r="AN4" s="3">
        <v>25</v>
      </c>
      <c r="AO4" s="3">
        <v>26</v>
      </c>
      <c r="AP4" s="3">
        <v>27</v>
      </c>
      <c r="AQ4" s="3">
        <v>7</v>
      </c>
      <c r="AR4" s="3">
        <v>8</v>
      </c>
      <c r="AS4" s="3">
        <v>9</v>
      </c>
      <c r="AT4" s="3">
        <v>10</v>
      </c>
      <c r="AU4" s="3">
        <v>11</v>
      </c>
      <c r="AV4" s="3">
        <v>14</v>
      </c>
      <c r="AW4" s="3">
        <v>15</v>
      </c>
      <c r="AX4" s="3">
        <v>16</v>
      </c>
      <c r="AY4" s="3">
        <v>17</v>
      </c>
      <c r="AZ4" s="3">
        <v>18</v>
      </c>
      <c r="BA4" s="3">
        <v>21</v>
      </c>
      <c r="BB4" s="3">
        <v>22</v>
      </c>
      <c r="BC4" s="3">
        <v>23</v>
      </c>
      <c r="BD4" s="3">
        <v>24</v>
      </c>
      <c r="BE4" s="3">
        <v>25</v>
      </c>
      <c r="BF4" s="3">
        <v>28</v>
      </c>
      <c r="BG4" s="5">
        <v>29</v>
      </c>
      <c r="BH4" s="3">
        <v>30</v>
      </c>
      <c r="BI4" s="3">
        <v>1</v>
      </c>
      <c r="BJ4" s="3">
        <v>2</v>
      </c>
      <c r="BK4" s="3">
        <v>5</v>
      </c>
      <c r="BL4" s="3">
        <v>6</v>
      </c>
      <c r="BM4" s="3">
        <v>7</v>
      </c>
      <c r="BN4" s="3">
        <v>8</v>
      </c>
      <c r="BO4" s="3">
        <v>9</v>
      </c>
      <c r="BP4" s="6">
        <v>12</v>
      </c>
      <c r="BQ4" s="6">
        <v>13</v>
      </c>
      <c r="BR4" s="6">
        <v>14</v>
      </c>
      <c r="BS4" s="3">
        <v>15</v>
      </c>
      <c r="BT4" s="3">
        <v>16</v>
      </c>
      <c r="BU4" s="3">
        <v>19</v>
      </c>
      <c r="BV4" s="3">
        <v>20</v>
      </c>
      <c r="BW4" s="3">
        <v>21</v>
      </c>
      <c r="BX4" s="3">
        <v>22</v>
      </c>
      <c r="BY4" s="6">
        <v>23</v>
      </c>
      <c r="BZ4" s="3">
        <v>9</v>
      </c>
      <c r="CA4" s="3">
        <v>10</v>
      </c>
      <c r="CB4" s="3">
        <v>11</v>
      </c>
      <c r="CC4" s="3">
        <v>12</v>
      </c>
      <c r="CD4" s="3">
        <v>13</v>
      </c>
      <c r="CE4" s="3">
        <v>16</v>
      </c>
      <c r="CF4" s="3">
        <v>17</v>
      </c>
      <c r="CG4" s="3">
        <v>18</v>
      </c>
      <c r="CH4" s="3">
        <v>19</v>
      </c>
      <c r="CI4" s="3">
        <v>20</v>
      </c>
      <c r="CJ4" s="3">
        <v>23</v>
      </c>
      <c r="CK4" s="3">
        <v>24</v>
      </c>
      <c r="CL4" s="3">
        <v>25</v>
      </c>
      <c r="CM4" s="3">
        <v>26</v>
      </c>
      <c r="CN4" s="3">
        <v>27</v>
      </c>
      <c r="CO4" s="5">
        <v>30</v>
      </c>
      <c r="CP4" s="3">
        <v>31</v>
      </c>
      <c r="CQ4" s="3">
        <v>1</v>
      </c>
      <c r="CR4" s="3">
        <v>2</v>
      </c>
      <c r="CS4" s="3">
        <v>3</v>
      </c>
      <c r="CT4" s="3">
        <v>6</v>
      </c>
      <c r="CU4" s="3">
        <v>7</v>
      </c>
      <c r="CV4" s="3">
        <v>8</v>
      </c>
      <c r="CW4" s="3">
        <v>9</v>
      </c>
      <c r="CX4" s="3">
        <v>10</v>
      </c>
      <c r="CY4" s="3">
        <v>13</v>
      </c>
      <c r="CZ4" s="3">
        <v>14</v>
      </c>
      <c r="DA4" s="3">
        <v>15</v>
      </c>
      <c r="DB4" s="3">
        <v>16</v>
      </c>
      <c r="DC4" s="3">
        <v>17</v>
      </c>
      <c r="DD4" s="3">
        <v>20</v>
      </c>
      <c r="DE4" s="3">
        <v>21</v>
      </c>
      <c r="DF4" s="3">
        <v>22</v>
      </c>
      <c r="DG4" s="5">
        <v>27</v>
      </c>
      <c r="DH4" s="3">
        <v>28</v>
      </c>
      <c r="DI4" s="3">
        <v>1</v>
      </c>
      <c r="DJ4" s="3">
        <v>2</v>
      </c>
      <c r="DK4" s="3">
        <v>3</v>
      </c>
      <c r="DL4" s="3">
        <v>6</v>
      </c>
      <c r="DM4" s="3">
        <v>7</v>
      </c>
      <c r="DN4" s="3">
        <v>9</v>
      </c>
      <c r="DO4" s="3">
        <v>10</v>
      </c>
      <c r="DP4" s="3">
        <v>13</v>
      </c>
      <c r="DQ4" s="3">
        <v>14</v>
      </c>
      <c r="DR4" s="3">
        <v>15</v>
      </c>
      <c r="DS4" s="3">
        <v>16</v>
      </c>
      <c r="DT4" s="3">
        <v>17</v>
      </c>
      <c r="DU4" s="3">
        <v>20</v>
      </c>
      <c r="DV4" s="3">
        <v>21</v>
      </c>
      <c r="DW4" s="3">
        <v>22</v>
      </c>
      <c r="DX4" s="5">
        <v>23</v>
      </c>
      <c r="DY4" s="3">
        <v>24</v>
      </c>
      <c r="DZ4" s="3">
        <v>1</v>
      </c>
      <c r="EA4" s="3">
        <v>2</v>
      </c>
      <c r="EB4" s="3">
        <v>3</v>
      </c>
      <c r="EC4" s="3">
        <v>4</v>
      </c>
      <c r="ED4" s="3">
        <v>5</v>
      </c>
      <c r="EE4" s="3">
        <v>8</v>
      </c>
      <c r="EF4" s="3">
        <v>9</v>
      </c>
      <c r="EG4" s="3">
        <v>10</v>
      </c>
      <c r="EH4" s="3">
        <v>11</v>
      </c>
      <c r="EI4" s="3">
        <v>12</v>
      </c>
      <c r="EJ4" s="3">
        <v>15</v>
      </c>
      <c r="EK4" s="3">
        <v>16</v>
      </c>
      <c r="EL4" s="3">
        <v>17</v>
      </c>
      <c r="EM4" s="3">
        <v>18</v>
      </c>
      <c r="EN4" s="3">
        <v>19</v>
      </c>
      <c r="EO4" s="3">
        <v>22</v>
      </c>
      <c r="EP4" s="3">
        <v>23</v>
      </c>
      <c r="EQ4" s="3">
        <v>24</v>
      </c>
      <c r="ER4" s="3">
        <v>25</v>
      </c>
      <c r="ES4" s="3">
        <v>26</v>
      </c>
      <c r="ET4" s="3">
        <v>29</v>
      </c>
      <c r="EU4" s="3">
        <v>30</v>
      </c>
      <c r="EV4" s="6">
        <v>2</v>
      </c>
      <c r="EW4" s="6">
        <v>3</v>
      </c>
      <c r="EX4" s="6">
        <v>4</v>
      </c>
      <c r="EY4" s="3">
        <v>5</v>
      </c>
      <c r="EZ4" s="7">
        <v>10</v>
      </c>
      <c r="FA4" s="6">
        <v>11</v>
      </c>
      <c r="FB4" s="6">
        <v>12</v>
      </c>
      <c r="FC4" s="6">
        <v>15</v>
      </c>
      <c r="FD4" s="6">
        <v>16</v>
      </c>
      <c r="FE4" s="3">
        <v>17</v>
      </c>
      <c r="FF4" s="3">
        <v>18</v>
      </c>
      <c r="FG4" s="3">
        <v>19</v>
      </c>
      <c r="FH4" s="3">
        <v>22</v>
      </c>
      <c r="FI4" s="3">
        <v>23</v>
      </c>
      <c r="FJ4" s="3">
        <v>24</v>
      </c>
      <c r="FK4" s="3">
        <v>25</v>
      </c>
      <c r="FL4" s="3">
        <v>26</v>
      </c>
      <c r="FM4" s="3">
        <v>29</v>
      </c>
      <c r="FN4" s="4">
        <v>30</v>
      </c>
      <c r="FO4" s="4">
        <v>31</v>
      </c>
      <c r="FP4" s="45"/>
      <c r="FQ4" s="45"/>
      <c r="FR4" s="45"/>
    </row>
    <row r="5" spans="1:256" s="34" customFormat="1" ht="18">
      <c r="A5" s="8" t="s">
        <v>20</v>
      </c>
      <c r="N5" s="35" t="s">
        <v>21</v>
      </c>
      <c r="Z5" s="35" t="s">
        <v>21</v>
      </c>
      <c r="AF5" s="35" t="s">
        <v>21</v>
      </c>
      <c r="AM5" s="35" t="s">
        <v>21</v>
      </c>
      <c r="AX5" s="35" t="s">
        <v>22</v>
      </c>
      <c r="BV5" s="35" t="s">
        <v>22</v>
      </c>
      <c r="CZ5" s="35" t="s">
        <v>21</v>
      </c>
      <c r="DI5" s="35" t="s">
        <v>21</v>
      </c>
      <c r="EF5" s="35" t="s">
        <v>47</v>
      </c>
      <c r="ER5" s="35" t="s">
        <v>21</v>
      </c>
      <c r="ES5" s="35"/>
      <c r="ET5" s="35"/>
      <c r="FJ5" s="35" t="s">
        <v>21</v>
      </c>
      <c r="FP5" s="11">
        <v>11</v>
      </c>
      <c r="FQ5" s="11">
        <v>170</v>
      </c>
      <c r="FR5" s="11">
        <v>6.5</v>
      </c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4" customFormat="1" ht="15">
      <c r="A6" s="8" t="s">
        <v>24</v>
      </c>
      <c r="FP6" s="11">
        <v>0</v>
      </c>
      <c r="FQ6" s="11">
        <v>0</v>
      </c>
      <c r="FR6" s="11">
        <v>0</v>
      </c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4" customFormat="1" ht="18">
      <c r="A7" s="29" t="s">
        <v>25</v>
      </c>
      <c r="AA7" s="35" t="s">
        <v>21</v>
      </c>
      <c r="AU7" s="35" t="s">
        <v>21</v>
      </c>
      <c r="CI7" s="35" t="s">
        <v>23</v>
      </c>
      <c r="DF7" s="35" t="s">
        <v>48</v>
      </c>
      <c r="EF7" s="35"/>
      <c r="EN7" s="35" t="s">
        <v>48</v>
      </c>
      <c r="FI7" s="35" t="s">
        <v>21</v>
      </c>
      <c r="FP7" s="11">
        <v>6</v>
      </c>
      <c r="FQ7" s="11">
        <v>70</v>
      </c>
      <c r="FR7" s="11">
        <v>8.5</v>
      </c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34" customFormat="1" ht="18">
      <c r="A8" s="29" t="s">
        <v>26</v>
      </c>
      <c r="O8" s="35" t="s">
        <v>22</v>
      </c>
      <c r="X8" s="35" t="s">
        <v>22</v>
      </c>
      <c r="AO8" s="35" t="s">
        <v>22</v>
      </c>
      <c r="BH8" s="35" t="s">
        <v>22</v>
      </c>
      <c r="BU8" s="35" t="s">
        <v>22</v>
      </c>
      <c r="CT8" s="35" t="s">
        <v>48</v>
      </c>
      <c r="DV8" s="35" t="s">
        <v>48</v>
      </c>
      <c r="EK8" s="35" t="s">
        <v>47</v>
      </c>
      <c r="FD8" s="35" t="s">
        <v>21</v>
      </c>
      <c r="FK8" s="35" t="s">
        <v>21</v>
      </c>
      <c r="FP8" s="11">
        <v>10</v>
      </c>
      <c r="FQ8" s="11">
        <v>140</v>
      </c>
      <c r="FR8" s="11">
        <v>6</v>
      </c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4" customFormat="1" ht="18">
      <c r="A9" s="8" t="s">
        <v>28</v>
      </c>
      <c r="L9" s="36"/>
      <c r="BW9" s="35" t="s">
        <v>23</v>
      </c>
      <c r="EM9" s="35" t="s">
        <v>47</v>
      </c>
      <c r="FL9" s="35" t="s">
        <v>43</v>
      </c>
      <c r="FP9" s="11">
        <v>4</v>
      </c>
      <c r="FQ9" s="11">
        <v>70</v>
      </c>
      <c r="FR9" s="11">
        <v>5.7</v>
      </c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4" customFormat="1" ht="15">
      <c r="A10" s="8" t="s">
        <v>29</v>
      </c>
      <c r="L10" s="36"/>
      <c r="FP10" s="11">
        <v>0</v>
      </c>
      <c r="FQ10" s="11">
        <v>0</v>
      </c>
      <c r="FR10" s="11">
        <v>0</v>
      </c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4" customFormat="1" ht="15">
      <c r="A11" s="8" t="s">
        <v>30</v>
      </c>
      <c r="L11" s="36"/>
      <c r="FP11" s="11">
        <v>0</v>
      </c>
      <c r="FQ11" s="11">
        <v>0</v>
      </c>
      <c r="FR11" s="11">
        <v>0</v>
      </c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4" customFormat="1" ht="15">
      <c r="A12" s="8" t="s">
        <v>31</v>
      </c>
      <c r="FP12" s="11">
        <v>0</v>
      </c>
      <c r="FQ12" s="11">
        <v>0</v>
      </c>
      <c r="FR12" s="11">
        <v>0</v>
      </c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4" customFormat="1" ht="15">
      <c r="A13" s="8" t="s">
        <v>32</v>
      </c>
      <c r="FP13" s="11">
        <v>0</v>
      </c>
      <c r="FQ13" s="11">
        <v>0</v>
      </c>
      <c r="FR13" s="11">
        <v>0</v>
      </c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174" ht="15">
      <c r="A14" s="19" t="s">
        <v>33</v>
      </c>
      <c r="B14" s="6">
        <f aca="true" t="shared" si="0" ref="B14:AG14">COUNTA(B5:B13)</f>
        <v>0</v>
      </c>
      <c r="C14" s="6">
        <f t="shared" si="0"/>
        <v>0</v>
      </c>
      <c r="D14" s="6">
        <f t="shared" si="0"/>
        <v>0</v>
      </c>
      <c r="E14" s="6">
        <f t="shared" si="0"/>
        <v>0</v>
      </c>
      <c r="F14" s="6">
        <f t="shared" si="0"/>
        <v>0</v>
      </c>
      <c r="G14" s="6">
        <f t="shared" si="0"/>
        <v>0</v>
      </c>
      <c r="H14" s="6">
        <f t="shared" si="0"/>
        <v>0</v>
      </c>
      <c r="I14" s="6">
        <f t="shared" si="0"/>
        <v>0</v>
      </c>
      <c r="J14" s="6">
        <f t="shared" si="0"/>
        <v>0</v>
      </c>
      <c r="K14" s="6">
        <f t="shared" si="0"/>
        <v>0</v>
      </c>
      <c r="L14" s="6">
        <f t="shared" si="0"/>
        <v>0</v>
      </c>
      <c r="M14" s="6">
        <f t="shared" si="0"/>
        <v>0</v>
      </c>
      <c r="N14" s="6">
        <f t="shared" si="0"/>
        <v>1</v>
      </c>
      <c r="O14" s="6">
        <f t="shared" si="0"/>
        <v>1</v>
      </c>
      <c r="P14" s="6">
        <f t="shared" si="0"/>
        <v>0</v>
      </c>
      <c r="Q14" s="6">
        <f t="shared" si="0"/>
        <v>0</v>
      </c>
      <c r="R14" s="6">
        <f t="shared" si="0"/>
        <v>0</v>
      </c>
      <c r="S14" s="6">
        <f t="shared" si="0"/>
        <v>0</v>
      </c>
      <c r="T14" s="6">
        <f t="shared" si="0"/>
        <v>0</v>
      </c>
      <c r="U14" s="6">
        <f t="shared" si="0"/>
        <v>0</v>
      </c>
      <c r="V14" s="6">
        <f t="shared" si="0"/>
        <v>0</v>
      </c>
      <c r="W14" s="6">
        <f t="shared" si="0"/>
        <v>0</v>
      </c>
      <c r="X14" s="6">
        <f t="shared" si="0"/>
        <v>1</v>
      </c>
      <c r="Y14" s="6">
        <f t="shared" si="0"/>
        <v>0</v>
      </c>
      <c r="Z14" s="6">
        <f t="shared" si="0"/>
        <v>1</v>
      </c>
      <c r="AA14" s="6">
        <f t="shared" si="0"/>
        <v>1</v>
      </c>
      <c r="AB14" s="6">
        <f t="shared" si="0"/>
        <v>0</v>
      </c>
      <c r="AC14" s="6">
        <f t="shared" si="0"/>
        <v>0</v>
      </c>
      <c r="AD14" s="6">
        <f t="shared" si="0"/>
        <v>0</v>
      </c>
      <c r="AE14" s="6">
        <f t="shared" si="0"/>
        <v>0</v>
      </c>
      <c r="AF14" s="6">
        <f t="shared" si="0"/>
        <v>1</v>
      </c>
      <c r="AG14" s="6">
        <f t="shared" si="0"/>
        <v>0</v>
      </c>
      <c r="AH14" s="6">
        <f aca="true" t="shared" si="1" ref="AH14:BM14">COUNTA(AH5:AH13)</f>
        <v>0</v>
      </c>
      <c r="AI14" s="6">
        <f t="shared" si="1"/>
        <v>0</v>
      </c>
      <c r="AJ14" s="6">
        <f t="shared" si="1"/>
        <v>0</v>
      </c>
      <c r="AK14" s="6">
        <f t="shared" si="1"/>
        <v>0</v>
      </c>
      <c r="AL14" s="6">
        <f t="shared" si="1"/>
        <v>0</v>
      </c>
      <c r="AM14" s="6">
        <f t="shared" si="1"/>
        <v>1</v>
      </c>
      <c r="AN14" s="6">
        <f t="shared" si="1"/>
        <v>0</v>
      </c>
      <c r="AO14" s="6">
        <f t="shared" si="1"/>
        <v>1</v>
      </c>
      <c r="AP14" s="6">
        <f t="shared" si="1"/>
        <v>0</v>
      </c>
      <c r="AQ14" s="6">
        <f t="shared" si="1"/>
        <v>0</v>
      </c>
      <c r="AR14" s="6">
        <f t="shared" si="1"/>
        <v>0</v>
      </c>
      <c r="AS14" s="6">
        <f t="shared" si="1"/>
        <v>0</v>
      </c>
      <c r="AT14" s="6">
        <f t="shared" si="1"/>
        <v>0</v>
      </c>
      <c r="AU14" s="6">
        <f t="shared" si="1"/>
        <v>1</v>
      </c>
      <c r="AV14" s="6">
        <f t="shared" si="1"/>
        <v>0</v>
      </c>
      <c r="AW14" s="6">
        <f t="shared" si="1"/>
        <v>0</v>
      </c>
      <c r="AX14" s="6">
        <f t="shared" si="1"/>
        <v>1</v>
      </c>
      <c r="AY14" s="6">
        <f t="shared" si="1"/>
        <v>0</v>
      </c>
      <c r="AZ14" s="6">
        <f t="shared" si="1"/>
        <v>0</v>
      </c>
      <c r="BA14" s="6">
        <f t="shared" si="1"/>
        <v>0</v>
      </c>
      <c r="BB14" s="6">
        <f t="shared" si="1"/>
        <v>0</v>
      </c>
      <c r="BC14" s="6">
        <f t="shared" si="1"/>
        <v>0</v>
      </c>
      <c r="BD14" s="6">
        <f t="shared" si="1"/>
        <v>0</v>
      </c>
      <c r="BE14" s="6">
        <f t="shared" si="1"/>
        <v>0</v>
      </c>
      <c r="BF14" s="6">
        <f t="shared" si="1"/>
        <v>0</v>
      </c>
      <c r="BG14" s="6">
        <f t="shared" si="1"/>
        <v>0</v>
      </c>
      <c r="BH14" s="6">
        <f t="shared" si="1"/>
        <v>1</v>
      </c>
      <c r="BI14" s="6">
        <f t="shared" si="1"/>
        <v>0</v>
      </c>
      <c r="BJ14" s="6">
        <f t="shared" si="1"/>
        <v>0</v>
      </c>
      <c r="BK14" s="6">
        <f t="shared" si="1"/>
        <v>0</v>
      </c>
      <c r="BL14" s="6">
        <f t="shared" si="1"/>
        <v>0</v>
      </c>
      <c r="BM14" s="6">
        <f t="shared" si="1"/>
        <v>0</v>
      </c>
      <c r="BN14" s="6">
        <f aca="true" t="shared" si="2" ref="BN14:CS14">COUNTA(BN5:BN13)</f>
        <v>0</v>
      </c>
      <c r="BO14" s="6">
        <f t="shared" si="2"/>
        <v>0</v>
      </c>
      <c r="BP14" s="6">
        <f t="shared" si="2"/>
        <v>0</v>
      </c>
      <c r="BQ14" s="6">
        <f t="shared" si="2"/>
        <v>0</v>
      </c>
      <c r="BR14" s="6">
        <f t="shared" si="2"/>
        <v>0</v>
      </c>
      <c r="BS14" s="6">
        <f t="shared" si="2"/>
        <v>0</v>
      </c>
      <c r="BT14" s="6">
        <f t="shared" si="2"/>
        <v>0</v>
      </c>
      <c r="BU14" s="6">
        <f t="shared" si="2"/>
        <v>1</v>
      </c>
      <c r="BV14" s="6">
        <f t="shared" si="2"/>
        <v>1</v>
      </c>
      <c r="BW14" s="6">
        <f t="shared" si="2"/>
        <v>1</v>
      </c>
      <c r="BX14" s="6">
        <f t="shared" si="2"/>
        <v>0</v>
      </c>
      <c r="BY14" s="6">
        <f t="shared" si="2"/>
        <v>0</v>
      </c>
      <c r="BZ14" s="6">
        <f t="shared" si="2"/>
        <v>0</v>
      </c>
      <c r="CA14" s="6">
        <f t="shared" si="2"/>
        <v>0</v>
      </c>
      <c r="CB14" s="6">
        <f t="shared" si="2"/>
        <v>0</v>
      </c>
      <c r="CC14" s="6">
        <f t="shared" si="2"/>
        <v>0</v>
      </c>
      <c r="CD14" s="6">
        <f t="shared" si="2"/>
        <v>0</v>
      </c>
      <c r="CE14" s="6">
        <f t="shared" si="2"/>
        <v>0</v>
      </c>
      <c r="CF14" s="6">
        <f t="shared" si="2"/>
        <v>0</v>
      </c>
      <c r="CG14" s="6">
        <f t="shared" si="2"/>
        <v>0</v>
      </c>
      <c r="CH14" s="6">
        <f t="shared" si="2"/>
        <v>0</v>
      </c>
      <c r="CI14" s="6">
        <f t="shared" si="2"/>
        <v>1</v>
      </c>
      <c r="CJ14" s="6">
        <f t="shared" si="2"/>
        <v>0</v>
      </c>
      <c r="CK14" s="6">
        <f t="shared" si="2"/>
        <v>0</v>
      </c>
      <c r="CL14" s="6">
        <f t="shared" si="2"/>
        <v>0</v>
      </c>
      <c r="CM14" s="6">
        <f t="shared" si="2"/>
        <v>0</v>
      </c>
      <c r="CN14" s="6">
        <f t="shared" si="2"/>
        <v>0</v>
      </c>
      <c r="CO14" s="6">
        <f t="shared" si="2"/>
        <v>0</v>
      </c>
      <c r="CP14" s="6">
        <f t="shared" si="2"/>
        <v>0</v>
      </c>
      <c r="CQ14" s="6">
        <f t="shared" si="2"/>
        <v>0</v>
      </c>
      <c r="CR14" s="6">
        <f t="shared" si="2"/>
        <v>0</v>
      </c>
      <c r="CS14" s="6">
        <f t="shared" si="2"/>
        <v>0</v>
      </c>
      <c r="CT14" s="6">
        <f aca="true" t="shared" si="3" ref="CT14:DY14">COUNTA(CT5:CT13)</f>
        <v>1</v>
      </c>
      <c r="CU14" s="6">
        <f t="shared" si="3"/>
        <v>0</v>
      </c>
      <c r="CV14" s="6">
        <f t="shared" si="3"/>
        <v>0</v>
      </c>
      <c r="CW14" s="6">
        <f t="shared" si="3"/>
        <v>0</v>
      </c>
      <c r="CX14" s="6">
        <f t="shared" si="3"/>
        <v>0</v>
      </c>
      <c r="CY14" s="6">
        <f t="shared" si="3"/>
        <v>0</v>
      </c>
      <c r="CZ14" s="6">
        <f t="shared" si="3"/>
        <v>1</v>
      </c>
      <c r="DA14" s="6">
        <f t="shared" si="3"/>
        <v>0</v>
      </c>
      <c r="DB14" s="6">
        <f t="shared" si="3"/>
        <v>0</v>
      </c>
      <c r="DC14" s="6">
        <f t="shared" si="3"/>
        <v>0</v>
      </c>
      <c r="DD14" s="6">
        <f t="shared" si="3"/>
        <v>0</v>
      </c>
      <c r="DE14" s="6">
        <f t="shared" si="3"/>
        <v>0</v>
      </c>
      <c r="DF14" s="6">
        <f t="shared" si="3"/>
        <v>1</v>
      </c>
      <c r="DG14" s="6">
        <f t="shared" si="3"/>
        <v>0</v>
      </c>
      <c r="DH14" s="6">
        <f t="shared" si="3"/>
        <v>0</v>
      </c>
      <c r="DI14" s="6">
        <f t="shared" si="3"/>
        <v>1</v>
      </c>
      <c r="DJ14" s="6">
        <f t="shared" si="3"/>
        <v>0</v>
      </c>
      <c r="DK14" s="6">
        <f t="shared" si="3"/>
        <v>0</v>
      </c>
      <c r="DL14" s="6">
        <f t="shared" si="3"/>
        <v>0</v>
      </c>
      <c r="DM14" s="6">
        <f t="shared" si="3"/>
        <v>0</v>
      </c>
      <c r="DN14" s="6">
        <f t="shared" si="3"/>
        <v>0</v>
      </c>
      <c r="DO14" s="6">
        <f t="shared" si="3"/>
        <v>0</v>
      </c>
      <c r="DP14" s="6">
        <f t="shared" si="3"/>
        <v>0</v>
      </c>
      <c r="DQ14" s="6">
        <f t="shared" si="3"/>
        <v>0</v>
      </c>
      <c r="DR14" s="6">
        <f t="shared" si="3"/>
        <v>0</v>
      </c>
      <c r="DS14" s="6">
        <f t="shared" si="3"/>
        <v>0</v>
      </c>
      <c r="DT14" s="6">
        <f t="shared" si="3"/>
        <v>0</v>
      </c>
      <c r="DU14" s="6">
        <f t="shared" si="3"/>
        <v>0</v>
      </c>
      <c r="DV14" s="6">
        <f t="shared" si="3"/>
        <v>1</v>
      </c>
      <c r="DW14" s="6">
        <f t="shared" si="3"/>
        <v>0</v>
      </c>
      <c r="DX14" s="6">
        <f t="shared" si="3"/>
        <v>0</v>
      </c>
      <c r="DY14" s="6">
        <f t="shared" si="3"/>
        <v>0</v>
      </c>
      <c r="DZ14" s="6">
        <f aca="true" t="shared" si="4" ref="DZ14:FE14">COUNTA(DZ5:DZ13)</f>
        <v>0</v>
      </c>
      <c r="EA14" s="6">
        <f t="shared" si="4"/>
        <v>0</v>
      </c>
      <c r="EB14" s="6">
        <f t="shared" si="4"/>
        <v>0</v>
      </c>
      <c r="EC14" s="6">
        <f t="shared" si="4"/>
        <v>0</v>
      </c>
      <c r="ED14" s="6">
        <f t="shared" si="4"/>
        <v>0</v>
      </c>
      <c r="EE14" s="6">
        <f t="shared" si="4"/>
        <v>0</v>
      </c>
      <c r="EF14" s="6">
        <f t="shared" si="4"/>
        <v>1</v>
      </c>
      <c r="EG14" s="6">
        <f t="shared" si="4"/>
        <v>0</v>
      </c>
      <c r="EH14" s="6">
        <f t="shared" si="4"/>
        <v>0</v>
      </c>
      <c r="EI14" s="6">
        <f t="shared" si="4"/>
        <v>0</v>
      </c>
      <c r="EJ14" s="6">
        <f t="shared" si="4"/>
        <v>0</v>
      </c>
      <c r="EK14" s="6">
        <f t="shared" si="4"/>
        <v>1</v>
      </c>
      <c r="EL14" s="6">
        <f t="shared" si="4"/>
        <v>0</v>
      </c>
      <c r="EM14" s="6">
        <f t="shared" si="4"/>
        <v>1</v>
      </c>
      <c r="EN14" s="6">
        <f t="shared" si="4"/>
        <v>1</v>
      </c>
      <c r="EO14" s="6">
        <f t="shared" si="4"/>
        <v>0</v>
      </c>
      <c r="EP14" s="6">
        <f t="shared" si="4"/>
        <v>0</v>
      </c>
      <c r="EQ14" s="6">
        <f t="shared" si="4"/>
        <v>0</v>
      </c>
      <c r="ER14" s="6">
        <f t="shared" si="4"/>
        <v>1</v>
      </c>
      <c r="ES14" s="6"/>
      <c r="ET14" s="6"/>
      <c r="EU14" s="6">
        <f aca="true" t="shared" si="5" ref="EU14:FO14">COUNTA(EU5:EU13)</f>
        <v>0</v>
      </c>
      <c r="EV14" s="6">
        <f t="shared" si="5"/>
        <v>0</v>
      </c>
      <c r="EW14" s="6">
        <f t="shared" si="5"/>
        <v>0</v>
      </c>
      <c r="EX14" s="6">
        <f t="shared" si="5"/>
        <v>0</v>
      </c>
      <c r="EY14" s="6">
        <f t="shared" si="5"/>
        <v>0</v>
      </c>
      <c r="EZ14" s="6">
        <f t="shared" si="5"/>
        <v>0</v>
      </c>
      <c r="FA14" s="6">
        <f t="shared" si="5"/>
        <v>0</v>
      </c>
      <c r="FB14" s="6">
        <f t="shared" si="5"/>
        <v>0</v>
      </c>
      <c r="FC14" s="6">
        <f t="shared" si="5"/>
        <v>0</v>
      </c>
      <c r="FD14" s="6">
        <f t="shared" si="5"/>
        <v>1</v>
      </c>
      <c r="FE14" s="6">
        <f t="shared" si="5"/>
        <v>0</v>
      </c>
      <c r="FF14" s="6">
        <f t="shared" si="5"/>
        <v>0</v>
      </c>
      <c r="FG14" s="6">
        <f t="shared" si="5"/>
        <v>0</v>
      </c>
      <c r="FH14" s="6">
        <f t="shared" si="5"/>
        <v>0</v>
      </c>
      <c r="FI14" s="6">
        <f t="shared" si="5"/>
        <v>1</v>
      </c>
      <c r="FJ14" s="6">
        <f t="shared" si="5"/>
        <v>1</v>
      </c>
      <c r="FK14" s="6">
        <f t="shared" si="5"/>
        <v>1</v>
      </c>
      <c r="FL14" s="6">
        <f t="shared" si="5"/>
        <v>1</v>
      </c>
      <c r="FM14" s="6">
        <f t="shared" si="5"/>
        <v>0</v>
      </c>
      <c r="FN14" s="6">
        <f t="shared" si="5"/>
        <v>0</v>
      </c>
      <c r="FO14" s="6">
        <f t="shared" si="5"/>
        <v>0</v>
      </c>
      <c r="FP14" s="21">
        <f>SUM(FP5:FP13)</f>
        <v>31</v>
      </c>
      <c r="FQ14" s="21">
        <v>450</v>
      </c>
      <c r="FR14" s="21">
        <v>6.9</v>
      </c>
    </row>
    <row r="16" spans="1:256" s="3" customFormat="1" ht="12.75" customHeight="1">
      <c r="A16" s="47" t="s">
        <v>0</v>
      </c>
      <c r="B16" s="43" t="s">
        <v>1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 t="s">
        <v>2</v>
      </c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5" t="s">
        <v>3</v>
      </c>
      <c r="FQ16" s="45" t="s">
        <v>4</v>
      </c>
      <c r="FR16" s="45" t="s">
        <v>5</v>
      </c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" customFormat="1" ht="15">
      <c r="A17" s="47"/>
      <c r="B17" s="43" t="s">
        <v>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 t="s">
        <v>7</v>
      </c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 t="s">
        <v>8</v>
      </c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 t="s">
        <v>9</v>
      </c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5"/>
      <c r="FQ17" s="45"/>
      <c r="FR17" s="45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" customFormat="1" ht="12.75" customHeight="1">
      <c r="A18" s="46" t="s">
        <v>49</v>
      </c>
      <c r="B18" s="43" t="s">
        <v>11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 t="s">
        <v>12</v>
      </c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 t="s">
        <v>13</v>
      </c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 t="s">
        <v>14</v>
      </c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 t="s">
        <v>15</v>
      </c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24"/>
      <c r="CR18" s="24" t="s">
        <v>16</v>
      </c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5" t="s">
        <v>17</v>
      </c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5" t="s">
        <v>18</v>
      </c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6"/>
      <c r="EV18" s="25" t="s">
        <v>19</v>
      </c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6"/>
      <c r="FP18" s="45"/>
      <c r="FQ18" s="45"/>
      <c r="FR18" s="45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174" ht="15">
      <c r="A19" s="46"/>
      <c r="B19" s="3">
        <v>1</v>
      </c>
      <c r="C19" s="3">
        <v>2</v>
      </c>
      <c r="D19" s="3">
        <v>5</v>
      </c>
      <c r="E19" s="3">
        <v>6</v>
      </c>
      <c r="F19" s="3">
        <v>7</v>
      </c>
      <c r="G19" s="3">
        <v>8</v>
      </c>
      <c r="H19" s="3">
        <v>9</v>
      </c>
      <c r="I19" s="3">
        <v>12</v>
      </c>
      <c r="J19" s="3">
        <v>13</v>
      </c>
      <c r="K19" s="3">
        <v>14</v>
      </c>
      <c r="L19" s="3">
        <v>15</v>
      </c>
      <c r="M19" s="3">
        <v>16</v>
      </c>
      <c r="N19" s="3">
        <v>19</v>
      </c>
      <c r="O19" s="3">
        <v>20</v>
      </c>
      <c r="P19" s="3">
        <v>21</v>
      </c>
      <c r="Q19" s="3">
        <v>22</v>
      </c>
      <c r="R19" s="3">
        <v>23</v>
      </c>
      <c r="S19" s="3">
        <v>26</v>
      </c>
      <c r="T19" s="3">
        <v>27</v>
      </c>
      <c r="U19" s="3">
        <v>28</v>
      </c>
      <c r="V19" s="3">
        <v>29</v>
      </c>
      <c r="W19" s="3">
        <v>30</v>
      </c>
      <c r="X19" s="3">
        <v>3</v>
      </c>
      <c r="Y19" s="3">
        <v>4</v>
      </c>
      <c r="Z19" s="3">
        <v>5</v>
      </c>
      <c r="AA19" s="3">
        <v>6</v>
      </c>
      <c r="AB19" s="3">
        <v>7</v>
      </c>
      <c r="AC19" s="3">
        <v>10</v>
      </c>
      <c r="AD19" s="3">
        <v>11</v>
      </c>
      <c r="AE19" s="3">
        <v>12</v>
      </c>
      <c r="AF19" s="3">
        <v>13</v>
      </c>
      <c r="AG19" s="3">
        <v>14</v>
      </c>
      <c r="AH19" s="3">
        <v>17</v>
      </c>
      <c r="AI19" s="3">
        <v>18</v>
      </c>
      <c r="AJ19" s="3">
        <v>19</v>
      </c>
      <c r="AK19" s="3">
        <v>20</v>
      </c>
      <c r="AL19" s="3">
        <v>21</v>
      </c>
      <c r="AM19" s="3">
        <v>24</v>
      </c>
      <c r="AN19" s="3">
        <v>25</v>
      </c>
      <c r="AO19" s="3">
        <v>26</v>
      </c>
      <c r="AP19" s="3">
        <v>27</v>
      </c>
      <c r="AQ19" s="3">
        <v>7</v>
      </c>
      <c r="AR19" s="3">
        <v>8</v>
      </c>
      <c r="AS19" s="3">
        <v>9</v>
      </c>
      <c r="AT19" s="3">
        <v>10</v>
      </c>
      <c r="AU19" s="3">
        <v>11</v>
      </c>
      <c r="AV19" s="3">
        <v>14</v>
      </c>
      <c r="AW19" s="3">
        <v>15</v>
      </c>
      <c r="AX19" s="3">
        <v>16</v>
      </c>
      <c r="AY19" s="3">
        <v>17</v>
      </c>
      <c r="AZ19" s="3">
        <v>18</v>
      </c>
      <c r="BA19" s="3">
        <v>21</v>
      </c>
      <c r="BB19" s="3">
        <v>22</v>
      </c>
      <c r="BC19" s="3">
        <v>23</v>
      </c>
      <c r="BD19" s="3">
        <v>24</v>
      </c>
      <c r="BE19" s="3">
        <v>25</v>
      </c>
      <c r="BF19" s="3">
        <v>28</v>
      </c>
      <c r="BG19" s="5">
        <v>29</v>
      </c>
      <c r="BH19" s="3">
        <v>30</v>
      </c>
      <c r="BI19" s="3">
        <v>1</v>
      </c>
      <c r="BJ19" s="3">
        <v>2</v>
      </c>
      <c r="BK19" s="3">
        <v>5</v>
      </c>
      <c r="BL19" s="3">
        <v>6</v>
      </c>
      <c r="BM19" s="3">
        <v>7</v>
      </c>
      <c r="BN19" s="3">
        <v>8</v>
      </c>
      <c r="BO19" s="3">
        <v>9</v>
      </c>
      <c r="BP19" s="6">
        <v>12</v>
      </c>
      <c r="BQ19" s="6">
        <v>13</v>
      </c>
      <c r="BR19" s="6">
        <v>14</v>
      </c>
      <c r="BS19" s="3">
        <v>15</v>
      </c>
      <c r="BT19" s="3">
        <v>16</v>
      </c>
      <c r="BU19" s="3">
        <v>19</v>
      </c>
      <c r="BV19" s="3">
        <v>29</v>
      </c>
      <c r="BW19" s="3">
        <v>21</v>
      </c>
      <c r="BX19" s="3">
        <v>22</v>
      </c>
      <c r="BY19" s="6">
        <v>23</v>
      </c>
      <c r="BZ19" s="3">
        <v>9</v>
      </c>
      <c r="CA19" s="3">
        <v>10</v>
      </c>
      <c r="CB19" s="3">
        <v>11</v>
      </c>
      <c r="CC19" s="3">
        <v>12</v>
      </c>
      <c r="CD19" s="3">
        <v>13</v>
      </c>
      <c r="CE19" s="3">
        <v>16</v>
      </c>
      <c r="CF19" s="3">
        <v>17</v>
      </c>
      <c r="CG19" s="3">
        <v>18</v>
      </c>
      <c r="CH19" s="3">
        <v>19</v>
      </c>
      <c r="CI19" s="3">
        <v>20</v>
      </c>
      <c r="CJ19" s="3">
        <v>23</v>
      </c>
      <c r="CK19" s="3">
        <v>24</v>
      </c>
      <c r="CL19" s="3">
        <v>25</v>
      </c>
      <c r="CM19" s="3">
        <v>26</v>
      </c>
      <c r="CN19" s="3">
        <v>27</v>
      </c>
      <c r="CO19" s="5">
        <v>30</v>
      </c>
      <c r="CP19" s="3">
        <v>31</v>
      </c>
      <c r="CQ19" s="3">
        <v>1</v>
      </c>
      <c r="CR19" s="3">
        <v>2</v>
      </c>
      <c r="CS19" s="3">
        <v>3</v>
      </c>
      <c r="CT19" s="3">
        <v>6</v>
      </c>
      <c r="CU19" s="3">
        <v>7</v>
      </c>
      <c r="CV19" s="3">
        <v>8</v>
      </c>
      <c r="CW19" s="3">
        <v>9</v>
      </c>
      <c r="CX19" s="3">
        <v>10</v>
      </c>
      <c r="CY19" s="3">
        <v>13</v>
      </c>
      <c r="CZ19" s="3">
        <v>14</v>
      </c>
      <c r="DA19" s="3">
        <v>15</v>
      </c>
      <c r="DB19" s="3">
        <v>16</v>
      </c>
      <c r="DC19" s="3">
        <v>17</v>
      </c>
      <c r="DD19" s="3">
        <v>20</v>
      </c>
      <c r="DE19" s="3">
        <v>21</v>
      </c>
      <c r="DF19" s="3">
        <v>22</v>
      </c>
      <c r="DG19" s="5">
        <v>27</v>
      </c>
      <c r="DH19" s="3">
        <v>28</v>
      </c>
      <c r="DI19" s="3">
        <v>1</v>
      </c>
      <c r="DJ19" s="3">
        <v>2</v>
      </c>
      <c r="DK19" s="3">
        <v>3</v>
      </c>
      <c r="DL19" s="3">
        <v>6</v>
      </c>
      <c r="DM19" s="3">
        <v>7</v>
      </c>
      <c r="DN19" s="3">
        <v>9</v>
      </c>
      <c r="DO19" s="3">
        <v>10</v>
      </c>
      <c r="DP19" s="3">
        <v>13</v>
      </c>
      <c r="DQ19" s="3">
        <v>14</v>
      </c>
      <c r="DR19" s="3">
        <v>15</v>
      </c>
      <c r="DS19" s="3">
        <v>16</v>
      </c>
      <c r="DT19" s="3">
        <v>17</v>
      </c>
      <c r="DU19" s="3">
        <v>20</v>
      </c>
      <c r="DV19" s="3">
        <v>21</v>
      </c>
      <c r="DW19" s="3">
        <v>22</v>
      </c>
      <c r="DX19" s="5">
        <v>23</v>
      </c>
      <c r="DY19" s="3">
        <v>24</v>
      </c>
      <c r="DZ19" s="3">
        <v>1</v>
      </c>
      <c r="EA19" s="3">
        <v>2</v>
      </c>
      <c r="EB19" s="3">
        <v>3</v>
      </c>
      <c r="EC19" s="3">
        <v>4</v>
      </c>
      <c r="ED19" s="3">
        <v>5</v>
      </c>
      <c r="EE19" s="3">
        <v>8</v>
      </c>
      <c r="EF19" s="3">
        <v>9</v>
      </c>
      <c r="EG19" s="3">
        <v>10</v>
      </c>
      <c r="EH19" s="3">
        <v>11</v>
      </c>
      <c r="EI19" s="3">
        <v>12</v>
      </c>
      <c r="EJ19" s="3">
        <v>15</v>
      </c>
      <c r="EK19" s="3">
        <v>16</v>
      </c>
      <c r="EL19" s="3">
        <v>17</v>
      </c>
      <c r="EM19" s="3">
        <v>18</v>
      </c>
      <c r="EN19" s="3">
        <v>19</v>
      </c>
      <c r="EO19" s="3">
        <v>22</v>
      </c>
      <c r="EP19" s="3">
        <v>23</v>
      </c>
      <c r="EQ19" s="3">
        <v>24</v>
      </c>
      <c r="ER19" s="3">
        <v>25</v>
      </c>
      <c r="ES19" s="3">
        <v>26</v>
      </c>
      <c r="ET19" s="3">
        <v>29</v>
      </c>
      <c r="EU19" s="3">
        <v>30</v>
      </c>
      <c r="EV19" s="6">
        <v>2</v>
      </c>
      <c r="EW19" s="6">
        <v>3</v>
      </c>
      <c r="EX19" s="6">
        <v>4</v>
      </c>
      <c r="EY19" s="3">
        <v>5</v>
      </c>
      <c r="EZ19" s="7">
        <v>10</v>
      </c>
      <c r="FA19" s="6">
        <v>11</v>
      </c>
      <c r="FB19" s="6">
        <v>12</v>
      </c>
      <c r="FC19" s="6">
        <v>15</v>
      </c>
      <c r="FD19" s="6">
        <v>16</v>
      </c>
      <c r="FE19" s="3">
        <v>17</v>
      </c>
      <c r="FF19" s="3">
        <v>18</v>
      </c>
      <c r="FG19" s="3">
        <v>19</v>
      </c>
      <c r="FH19" s="3">
        <v>22</v>
      </c>
      <c r="FI19" s="3">
        <v>23</v>
      </c>
      <c r="FJ19" s="3">
        <v>24</v>
      </c>
      <c r="FK19" s="3">
        <v>25</v>
      </c>
      <c r="FL19" s="3">
        <v>26</v>
      </c>
      <c r="FM19" s="3">
        <v>29</v>
      </c>
      <c r="FN19" s="4">
        <v>30</v>
      </c>
      <c r="FO19" s="4">
        <v>31</v>
      </c>
      <c r="FP19" s="45"/>
      <c r="FQ19" s="45"/>
      <c r="FR19" s="45"/>
    </row>
    <row r="20" spans="1:256" s="34" customFormat="1" ht="18">
      <c r="A20" s="8" t="s">
        <v>20</v>
      </c>
      <c r="N20" s="35" t="s">
        <v>50</v>
      </c>
      <c r="Y20" s="35" t="s">
        <v>50</v>
      </c>
      <c r="AE20" s="35"/>
      <c r="AL20" s="35" t="s">
        <v>50</v>
      </c>
      <c r="AW20" s="35" t="s">
        <v>27</v>
      </c>
      <c r="BU20" s="35" t="s">
        <v>51</v>
      </c>
      <c r="CY20" s="35" t="s">
        <v>27</v>
      </c>
      <c r="DH20" s="35" t="s">
        <v>27</v>
      </c>
      <c r="DV20" s="35" t="s">
        <v>27</v>
      </c>
      <c r="EF20" s="35" t="s">
        <v>47</v>
      </c>
      <c r="EU20" s="35" t="s">
        <v>27</v>
      </c>
      <c r="FJ20" s="35" t="s">
        <v>27</v>
      </c>
      <c r="FP20" s="11">
        <v>11</v>
      </c>
      <c r="FQ20" s="11">
        <v>170</v>
      </c>
      <c r="FR20" s="11">
        <v>6.5</v>
      </c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4" customFormat="1" ht="15">
      <c r="A21" s="8" t="s">
        <v>24</v>
      </c>
      <c r="FP21" s="11">
        <v>0</v>
      </c>
      <c r="FQ21" s="11">
        <v>0</v>
      </c>
      <c r="FR21" s="11">
        <v>0</v>
      </c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8">
      <c r="A22" s="29" t="s">
        <v>25</v>
      </c>
      <c r="Z22" s="35" t="s">
        <v>22</v>
      </c>
      <c r="AR22" s="35" t="s">
        <v>22</v>
      </c>
      <c r="CF22" s="35" t="s">
        <v>41</v>
      </c>
      <c r="DC22" s="35" t="s">
        <v>27</v>
      </c>
      <c r="EF22" s="35"/>
      <c r="EN22" s="35" t="s">
        <v>27</v>
      </c>
      <c r="FG22" s="35" t="s">
        <v>27</v>
      </c>
      <c r="FP22" s="11">
        <v>6</v>
      </c>
      <c r="FQ22" s="11">
        <v>70</v>
      </c>
      <c r="FR22" s="11">
        <v>8.5</v>
      </c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34" customFormat="1" ht="18">
      <c r="A23" s="29" t="s">
        <v>26</v>
      </c>
      <c r="O23" s="35" t="s">
        <v>50</v>
      </c>
      <c r="X23" s="35" t="s">
        <v>50</v>
      </c>
      <c r="AM23" s="35" t="s">
        <v>50</v>
      </c>
      <c r="BI23" s="35" t="s">
        <v>51</v>
      </c>
      <c r="BV23" s="35" t="s">
        <v>51</v>
      </c>
      <c r="CU23" s="35" t="s">
        <v>27</v>
      </c>
      <c r="DW23" s="35" t="s">
        <v>27</v>
      </c>
      <c r="EK23" s="35" t="s">
        <v>47</v>
      </c>
      <c r="FB23" s="35" t="s">
        <v>51</v>
      </c>
      <c r="FL23" s="35" t="s">
        <v>51</v>
      </c>
      <c r="FP23" s="11">
        <v>10</v>
      </c>
      <c r="FQ23" s="11">
        <v>140</v>
      </c>
      <c r="FR23" s="11">
        <v>7.1</v>
      </c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34" customFormat="1" ht="18">
      <c r="A24" s="8" t="s">
        <v>28</v>
      </c>
      <c r="L24" s="36"/>
      <c r="BW24" s="35" t="s">
        <v>51</v>
      </c>
      <c r="EM24" s="35" t="s">
        <v>47</v>
      </c>
      <c r="FM24" s="35" t="s">
        <v>27</v>
      </c>
      <c r="FP24" s="11">
        <v>4</v>
      </c>
      <c r="FQ24" s="11">
        <v>70</v>
      </c>
      <c r="FR24" s="11">
        <v>5.7</v>
      </c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34" customFormat="1" ht="15">
      <c r="A25" s="8" t="s">
        <v>29</v>
      </c>
      <c r="L25" s="36"/>
      <c r="FP25" s="11">
        <v>0</v>
      </c>
      <c r="FQ25" s="11">
        <v>0</v>
      </c>
      <c r="FR25" s="11">
        <v>0</v>
      </c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34" customFormat="1" ht="15">
      <c r="A26" s="8" t="s">
        <v>30</v>
      </c>
      <c r="L26" s="36"/>
      <c r="FP26" s="11">
        <v>0</v>
      </c>
      <c r="FQ26" s="11">
        <v>0</v>
      </c>
      <c r="FR26" s="11">
        <v>0</v>
      </c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4" customFormat="1" ht="15">
      <c r="A27" s="8" t="s">
        <v>31</v>
      </c>
      <c r="FP27" s="11">
        <v>0</v>
      </c>
      <c r="FQ27" s="11">
        <v>0</v>
      </c>
      <c r="FR27" s="11">
        <v>0</v>
      </c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4" customFormat="1" ht="15">
      <c r="A28" s="8" t="s">
        <v>32</v>
      </c>
      <c r="FP28" s="11">
        <v>0</v>
      </c>
      <c r="FQ28" s="11">
        <v>0</v>
      </c>
      <c r="FR28" s="11">
        <v>0</v>
      </c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174" ht="15">
      <c r="A29" s="19" t="s">
        <v>33</v>
      </c>
      <c r="B29" s="6">
        <f aca="true" t="shared" si="6" ref="B29:AG29">COUNTA(B20:B28)</f>
        <v>0</v>
      </c>
      <c r="C29" s="6">
        <f t="shared" si="6"/>
        <v>0</v>
      </c>
      <c r="D29" s="6">
        <f t="shared" si="6"/>
        <v>0</v>
      </c>
      <c r="E29" s="6">
        <f t="shared" si="6"/>
        <v>0</v>
      </c>
      <c r="F29" s="6">
        <f t="shared" si="6"/>
        <v>0</v>
      </c>
      <c r="G29" s="6">
        <f t="shared" si="6"/>
        <v>0</v>
      </c>
      <c r="H29" s="6">
        <f t="shared" si="6"/>
        <v>0</v>
      </c>
      <c r="I29" s="6">
        <f t="shared" si="6"/>
        <v>0</v>
      </c>
      <c r="J29" s="6">
        <f t="shared" si="6"/>
        <v>0</v>
      </c>
      <c r="K29" s="6">
        <f t="shared" si="6"/>
        <v>0</v>
      </c>
      <c r="L29" s="6">
        <f t="shared" si="6"/>
        <v>0</v>
      </c>
      <c r="M29" s="6">
        <f t="shared" si="6"/>
        <v>0</v>
      </c>
      <c r="N29" s="6">
        <f t="shared" si="6"/>
        <v>1</v>
      </c>
      <c r="O29" s="6">
        <f t="shared" si="6"/>
        <v>1</v>
      </c>
      <c r="P29" s="6">
        <f t="shared" si="6"/>
        <v>0</v>
      </c>
      <c r="Q29" s="6">
        <f t="shared" si="6"/>
        <v>0</v>
      </c>
      <c r="R29" s="6">
        <f t="shared" si="6"/>
        <v>0</v>
      </c>
      <c r="S29" s="6">
        <f t="shared" si="6"/>
        <v>0</v>
      </c>
      <c r="T29" s="6">
        <f t="shared" si="6"/>
        <v>0</v>
      </c>
      <c r="U29" s="6">
        <f t="shared" si="6"/>
        <v>0</v>
      </c>
      <c r="V29" s="6">
        <f t="shared" si="6"/>
        <v>0</v>
      </c>
      <c r="W29" s="6">
        <f t="shared" si="6"/>
        <v>0</v>
      </c>
      <c r="X29" s="6">
        <f t="shared" si="6"/>
        <v>1</v>
      </c>
      <c r="Y29" s="6">
        <f t="shared" si="6"/>
        <v>1</v>
      </c>
      <c r="Z29" s="6">
        <f t="shared" si="6"/>
        <v>1</v>
      </c>
      <c r="AA29" s="6">
        <f t="shared" si="6"/>
        <v>0</v>
      </c>
      <c r="AB29" s="6">
        <f t="shared" si="6"/>
        <v>0</v>
      </c>
      <c r="AC29" s="6">
        <f t="shared" si="6"/>
        <v>0</v>
      </c>
      <c r="AD29" s="6">
        <f t="shared" si="6"/>
        <v>0</v>
      </c>
      <c r="AE29" s="6">
        <f t="shared" si="6"/>
        <v>0</v>
      </c>
      <c r="AF29" s="6">
        <f t="shared" si="6"/>
        <v>0</v>
      </c>
      <c r="AG29" s="6">
        <f t="shared" si="6"/>
        <v>0</v>
      </c>
      <c r="AH29" s="6">
        <f aca="true" t="shared" si="7" ref="AH29:BM29">COUNTA(AH20:AH28)</f>
        <v>0</v>
      </c>
      <c r="AI29" s="6">
        <f t="shared" si="7"/>
        <v>0</v>
      </c>
      <c r="AJ29" s="6">
        <f t="shared" si="7"/>
        <v>0</v>
      </c>
      <c r="AK29" s="6">
        <f t="shared" si="7"/>
        <v>0</v>
      </c>
      <c r="AL29" s="6">
        <f t="shared" si="7"/>
        <v>1</v>
      </c>
      <c r="AM29" s="6">
        <f t="shared" si="7"/>
        <v>1</v>
      </c>
      <c r="AN29" s="6">
        <f t="shared" si="7"/>
        <v>0</v>
      </c>
      <c r="AO29" s="6">
        <f t="shared" si="7"/>
        <v>0</v>
      </c>
      <c r="AP29" s="6">
        <f t="shared" si="7"/>
        <v>0</v>
      </c>
      <c r="AQ29" s="6">
        <f t="shared" si="7"/>
        <v>0</v>
      </c>
      <c r="AR29" s="6">
        <f t="shared" si="7"/>
        <v>1</v>
      </c>
      <c r="AS29" s="6">
        <f t="shared" si="7"/>
        <v>0</v>
      </c>
      <c r="AT29" s="6">
        <f t="shared" si="7"/>
        <v>0</v>
      </c>
      <c r="AU29" s="6">
        <f t="shared" si="7"/>
        <v>0</v>
      </c>
      <c r="AV29" s="6">
        <f t="shared" si="7"/>
        <v>0</v>
      </c>
      <c r="AW29" s="6">
        <f t="shared" si="7"/>
        <v>1</v>
      </c>
      <c r="AX29" s="6">
        <f t="shared" si="7"/>
        <v>0</v>
      </c>
      <c r="AY29" s="6">
        <f t="shared" si="7"/>
        <v>0</v>
      </c>
      <c r="AZ29" s="6">
        <f t="shared" si="7"/>
        <v>0</v>
      </c>
      <c r="BA29" s="6">
        <f t="shared" si="7"/>
        <v>0</v>
      </c>
      <c r="BB29" s="6">
        <f t="shared" si="7"/>
        <v>0</v>
      </c>
      <c r="BC29" s="6">
        <f t="shared" si="7"/>
        <v>0</v>
      </c>
      <c r="BD29" s="6">
        <f t="shared" si="7"/>
        <v>0</v>
      </c>
      <c r="BE29" s="6">
        <f t="shared" si="7"/>
        <v>0</v>
      </c>
      <c r="BF29" s="6">
        <f t="shared" si="7"/>
        <v>0</v>
      </c>
      <c r="BG29" s="6">
        <f t="shared" si="7"/>
        <v>0</v>
      </c>
      <c r="BH29" s="6">
        <f t="shared" si="7"/>
        <v>0</v>
      </c>
      <c r="BI29" s="6">
        <f t="shared" si="7"/>
        <v>1</v>
      </c>
      <c r="BJ29" s="6">
        <f t="shared" si="7"/>
        <v>0</v>
      </c>
      <c r="BK29" s="6">
        <f t="shared" si="7"/>
        <v>0</v>
      </c>
      <c r="BL29" s="6">
        <f t="shared" si="7"/>
        <v>0</v>
      </c>
      <c r="BM29" s="6">
        <f t="shared" si="7"/>
        <v>0</v>
      </c>
      <c r="BN29" s="6">
        <f aca="true" t="shared" si="8" ref="BN29:CS29">COUNTA(BN20:BN28)</f>
        <v>0</v>
      </c>
      <c r="BO29" s="6">
        <f t="shared" si="8"/>
        <v>0</v>
      </c>
      <c r="BP29" s="6">
        <f t="shared" si="8"/>
        <v>0</v>
      </c>
      <c r="BQ29" s="6">
        <f t="shared" si="8"/>
        <v>0</v>
      </c>
      <c r="BR29" s="6">
        <f t="shared" si="8"/>
        <v>0</v>
      </c>
      <c r="BS29" s="6">
        <f t="shared" si="8"/>
        <v>0</v>
      </c>
      <c r="BT29" s="6">
        <f t="shared" si="8"/>
        <v>0</v>
      </c>
      <c r="BU29" s="6">
        <f t="shared" si="8"/>
        <v>1</v>
      </c>
      <c r="BV29" s="6">
        <f t="shared" si="8"/>
        <v>1</v>
      </c>
      <c r="BW29" s="6">
        <f t="shared" si="8"/>
        <v>1</v>
      </c>
      <c r="BX29" s="6">
        <f t="shared" si="8"/>
        <v>0</v>
      </c>
      <c r="BY29" s="6">
        <f t="shared" si="8"/>
        <v>0</v>
      </c>
      <c r="BZ29" s="6">
        <f t="shared" si="8"/>
        <v>0</v>
      </c>
      <c r="CA29" s="6">
        <f t="shared" si="8"/>
        <v>0</v>
      </c>
      <c r="CB29" s="6">
        <f t="shared" si="8"/>
        <v>0</v>
      </c>
      <c r="CC29" s="6">
        <f t="shared" si="8"/>
        <v>0</v>
      </c>
      <c r="CD29" s="6">
        <f t="shared" si="8"/>
        <v>0</v>
      </c>
      <c r="CE29" s="6">
        <f t="shared" si="8"/>
        <v>0</v>
      </c>
      <c r="CF29" s="6">
        <f t="shared" si="8"/>
        <v>1</v>
      </c>
      <c r="CG29" s="6">
        <f t="shared" si="8"/>
        <v>0</v>
      </c>
      <c r="CH29" s="6">
        <f t="shared" si="8"/>
        <v>0</v>
      </c>
      <c r="CI29" s="6">
        <f t="shared" si="8"/>
        <v>0</v>
      </c>
      <c r="CJ29" s="6">
        <f t="shared" si="8"/>
        <v>0</v>
      </c>
      <c r="CK29" s="6">
        <f t="shared" si="8"/>
        <v>0</v>
      </c>
      <c r="CL29" s="6">
        <f t="shared" si="8"/>
        <v>0</v>
      </c>
      <c r="CM29" s="6">
        <f t="shared" si="8"/>
        <v>0</v>
      </c>
      <c r="CN29" s="6">
        <f t="shared" si="8"/>
        <v>0</v>
      </c>
      <c r="CO29" s="6">
        <f t="shared" si="8"/>
        <v>0</v>
      </c>
      <c r="CP29" s="6">
        <f t="shared" si="8"/>
        <v>0</v>
      </c>
      <c r="CQ29" s="6">
        <f t="shared" si="8"/>
        <v>0</v>
      </c>
      <c r="CR29" s="6">
        <f t="shared" si="8"/>
        <v>0</v>
      </c>
      <c r="CS29" s="6">
        <f t="shared" si="8"/>
        <v>0</v>
      </c>
      <c r="CT29" s="6">
        <f aca="true" t="shared" si="9" ref="CT29:DY29">COUNTA(CT20:CT28)</f>
        <v>0</v>
      </c>
      <c r="CU29" s="6">
        <f t="shared" si="9"/>
        <v>1</v>
      </c>
      <c r="CV29" s="6">
        <f t="shared" si="9"/>
        <v>0</v>
      </c>
      <c r="CW29" s="6">
        <f t="shared" si="9"/>
        <v>0</v>
      </c>
      <c r="CX29" s="6">
        <f t="shared" si="9"/>
        <v>0</v>
      </c>
      <c r="CY29" s="6">
        <f t="shared" si="9"/>
        <v>1</v>
      </c>
      <c r="CZ29" s="6">
        <f t="shared" si="9"/>
        <v>0</v>
      </c>
      <c r="DA29" s="6">
        <f t="shared" si="9"/>
        <v>0</v>
      </c>
      <c r="DB29" s="6">
        <f t="shared" si="9"/>
        <v>0</v>
      </c>
      <c r="DC29" s="6">
        <f t="shared" si="9"/>
        <v>1</v>
      </c>
      <c r="DD29" s="6">
        <f t="shared" si="9"/>
        <v>0</v>
      </c>
      <c r="DE29" s="6">
        <f t="shared" si="9"/>
        <v>0</v>
      </c>
      <c r="DF29" s="6">
        <f t="shared" si="9"/>
        <v>0</v>
      </c>
      <c r="DG29" s="6">
        <f t="shared" si="9"/>
        <v>0</v>
      </c>
      <c r="DH29" s="6">
        <f t="shared" si="9"/>
        <v>1</v>
      </c>
      <c r="DI29" s="6">
        <f t="shared" si="9"/>
        <v>0</v>
      </c>
      <c r="DJ29" s="6">
        <f t="shared" si="9"/>
        <v>0</v>
      </c>
      <c r="DK29" s="6">
        <f t="shared" si="9"/>
        <v>0</v>
      </c>
      <c r="DL29" s="6">
        <f t="shared" si="9"/>
        <v>0</v>
      </c>
      <c r="DM29" s="6">
        <f t="shared" si="9"/>
        <v>0</v>
      </c>
      <c r="DN29" s="6">
        <f t="shared" si="9"/>
        <v>0</v>
      </c>
      <c r="DO29" s="6">
        <f t="shared" si="9"/>
        <v>0</v>
      </c>
      <c r="DP29" s="6">
        <f t="shared" si="9"/>
        <v>0</v>
      </c>
      <c r="DQ29" s="6">
        <f t="shared" si="9"/>
        <v>0</v>
      </c>
      <c r="DR29" s="6">
        <f t="shared" si="9"/>
        <v>0</v>
      </c>
      <c r="DS29" s="6">
        <f t="shared" si="9"/>
        <v>0</v>
      </c>
      <c r="DT29" s="6">
        <f t="shared" si="9"/>
        <v>0</v>
      </c>
      <c r="DU29" s="6">
        <f t="shared" si="9"/>
        <v>0</v>
      </c>
      <c r="DV29" s="6">
        <f t="shared" si="9"/>
        <v>1</v>
      </c>
      <c r="DW29" s="6">
        <f t="shared" si="9"/>
        <v>1</v>
      </c>
      <c r="DX29" s="6">
        <f t="shared" si="9"/>
        <v>0</v>
      </c>
      <c r="DY29" s="6">
        <f t="shared" si="9"/>
        <v>0</v>
      </c>
      <c r="DZ29" s="6">
        <f aca="true" t="shared" si="10" ref="DZ29:FE29">COUNTA(DZ20:DZ28)</f>
        <v>0</v>
      </c>
      <c r="EA29" s="6">
        <f t="shared" si="10"/>
        <v>0</v>
      </c>
      <c r="EB29" s="6">
        <f t="shared" si="10"/>
        <v>0</v>
      </c>
      <c r="EC29" s="6">
        <f t="shared" si="10"/>
        <v>0</v>
      </c>
      <c r="ED29" s="6">
        <f t="shared" si="10"/>
        <v>0</v>
      </c>
      <c r="EE29" s="6">
        <f t="shared" si="10"/>
        <v>0</v>
      </c>
      <c r="EF29" s="6">
        <f t="shared" si="10"/>
        <v>1</v>
      </c>
      <c r="EG29" s="6">
        <f t="shared" si="10"/>
        <v>0</v>
      </c>
      <c r="EH29" s="6">
        <f t="shared" si="10"/>
        <v>0</v>
      </c>
      <c r="EI29" s="6">
        <f t="shared" si="10"/>
        <v>0</v>
      </c>
      <c r="EJ29" s="6">
        <f t="shared" si="10"/>
        <v>0</v>
      </c>
      <c r="EK29" s="6">
        <f t="shared" si="10"/>
        <v>1</v>
      </c>
      <c r="EL29" s="6">
        <f t="shared" si="10"/>
        <v>0</v>
      </c>
      <c r="EM29" s="6">
        <f t="shared" si="10"/>
        <v>1</v>
      </c>
      <c r="EN29" s="6">
        <f t="shared" si="10"/>
        <v>1</v>
      </c>
      <c r="EO29" s="6">
        <f t="shared" si="10"/>
        <v>0</v>
      </c>
      <c r="EP29" s="6">
        <f t="shared" si="10"/>
        <v>0</v>
      </c>
      <c r="EQ29" s="6">
        <f t="shared" si="10"/>
        <v>0</v>
      </c>
      <c r="ER29" s="6">
        <f t="shared" si="10"/>
        <v>0</v>
      </c>
      <c r="ES29" s="6"/>
      <c r="ET29" s="6"/>
      <c r="EU29" s="6">
        <f aca="true" t="shared" si="11" ref="EU29:FO29">COUNTA(EU20:EU28)</f>
        <v>1</v>
      </c>
      <c r="EV29" s="6">
        <f t="shared" si="11"/>
        <v>0</v>
      </c>
      <c r="EW29" s="6">
        <f t="shared" si="11"/>
        <v>0</v>
      </c>
      <c r="EX29" s="6">
        <f t="shared" si="11"/>
        <v>0</v>
      </c>
      <c r="EY29" s="6">
        <f t="shared" si="11"/>
        <v>0</v>
      </c>
      <c r="EZ29" s="6">
        <f t="shared" si="11"/>
        <v>0</v>
      </c>
      <c r="FA29" s="6">
        <f t="shared" si="11"/>
        <v>0</v>
      </c>
      <c r="FB29" s="6">
        <f t="shared" si="11"/>
        <v>1</v>
      </c>
      <c r="FC29" s="6">
        <f t="shared" si="11"/>
        <v>0</v>
      </c>
      <c r="FD29" s="6">
        <f t="shared" si="11"/>
        <v>0</v>
      </c>
      <c r="FE29" s="6">
        <f t="shared" si="11"/>
        <v>0</v>
      </c>
      <c r="FF29" s="6">
        <f t="shared" si="11"/>
        <v>0</v>
      </c>
      <c r="FG29" s="6">
        <f t="shared" si="11"/>
        <v>1</v>
      </c>
      <c r="FH29" s="6">
        <f t="shared" si="11"/>
        <v>0</v>
      </c>
      <c r="FI29" s="6">
        <f t="shared" si="11"/>
        <v>0</v>
      </c>
      <c r="FJ29" s="6">
        <f t="shared" si="11"/>
        <v>1</v>
      </c>
      <c r="FK29" s="6">
        <f t="shared" si="11"/>
        <v>0</v>
      </c>
      <c r="FL29" s="6">
        <f t="shared" si="11"/>
        <v>1</v>
      </c>
      <c r="FM29" s="6">
        <f t="shared" si="11"/>
        <v>1</v>
      </c>
      <c r="FN29" s="6">
        <f t="shared" si="11"/>
        <v>0</v>
      </c>
      <c r="FO29" s="6">
        <f t="shared" si="11"/>
        <v>0</v>
      </c>
      <c r="FP29" s="21">
        <v>31</v>
      </c>
      <c r="FQ29" s="21">
        <v>450</v>
      </c>
      <c r="FR29" s="21">
        <v>6.9</v>
      </c>
    </row>
    <row r="31" spans="1:256" s="3" customFormat="1" ht="12.75" customHeight="1">
      <c r="A31" s="47" t="s">
        <v>0</v>
      </c>
      <c r="B31" s="43" t="s">
        <v>1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 t="s">
        <v>2</v>
      </c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5" t="s">
        <v>3</v>
      </c>
      <c r="FQ31" s="45" t="s">
        <v>4</v>
      </c>
      <c r="FR31" s="45" t="s">
        <v>5</v>
      </c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3" customFormat="1" ht="15">
      <c r="A32" s="47"/>
      <c r="B32" s="43" t="s">
        <v>6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 t="s">
        <v>7</v>
      </c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 t="s">
        <v>8</v>
      </c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 t="s">
        <v>9</v>
      </c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5"/>
      <c r="FQ32" s="45"/>
      <c r="FR32" s="45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3" customFormat="1" ht="12.75" customHeight="1">
      <c r="A33" s="46" t="s">
        <v>52</v>
      </c>
      <c r="B33" s="43" t="s">
        <v>11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 t="s">
        <v>12</v>
      </c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 t="s">
        <v>13</v>
      </c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 t="s">
        <v>14</v>
      </c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 t="s">
        <v>15</v>
      </c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24"/>
      <c r="CR33" s="24" t="s">
        <v>16</v>
      </c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5" t="s">
        <v>17</v>
      </c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5" t="s">
        <v>18</v>
      </c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6"/>
      <c r="EV33" s="25" t="s">
        <v>19</v>
      </c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6"/>
      <c r="FP33" s="45"/>
      <c r="FQ33" s="45"/>
      <c r="FR33" s="45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174" ht="15">
      <c r="A34" s="46"/>
      <c r="B34" s="3">
        <v>1</v>
      </c>
      <c r="C34" s="3">
        <v>2</v>
      </c>
      <c r="D34" s="3">
        <v>5</v>
      </c>
      <c r="E34" s="3">
        <v>6</v>
      </c>
      <c r="F34" s="3">
        <v>7</v>
      </c>
      <c r="G34" s="3">
        <v>8</v>
      </c>
      <c r="H34" s="3">
        <v>9</v>
      </c>
      <c r="I34" s="3">
        <v>12</v>
      </c>
      <c r="J34" s="3">
        <v>13</v>
      </c>
      <c r="K34" s="3">
        <v>14</v>
      </c>
      <c r="L34" s="3">
        <v>15</v>
      </c>
      <c r="M34" s="3">
        <v>16</v>
      </c>
      <c r="N34" s="3">
        <v>19</v>
      </c>
      <c r="O34" s="3">
        <v>20</v>
      </c>
      <c r="P34" s="3">
        <v>21</v>
      </c>
      <c r="Q34" s="3">
        <v>22</v>
      </c>
      <c r="R34" s="3">
        <v>23</v>
      </c>
      <c r="S34" s="3">
        <v>26</v>
      </c>
      <c r="T34" s="3">
        <v>27</v>
      </c>
      <c r="U34" s="3">
        <v>28</v>
      </c>
      <c r="V34" s="3">
        <v>29</v>
      </c>
      <c r="W34" s="3">
        <v>30</v>
      </c>
      <c r="X34" s="3">
        <v>3</v>
      </c>
      <c r="Y34" s="3">
        <v>4</v>
      </c>
      <c r="Z34" s="3">
        <v>5</v>
      </c>
      <c r="AA34" s="3">
        <v>6</v>
      </c>
      <c r="AB34" s="3">
        <v>7</v>
      </c>
      <c r="AC34" s="3">
        <v>10</v>
      </c>
      <c r="AD34" s="3">
        <v>11</v>
      </c>
      <c r="AE34" s="3">
        <v>12</v>
      </c>
      <c r="AF34" s="3">
        <v>13</v>
      </c>
      <c r="AG34" s="3">
        <v>14</v>
      </c>
      <c r="AH34" s="3">
        <v>17</v>
      </c>
      <c r="AI34" s="3">
        <v>18</v>
      </c>
      <c r="AJ34" s="3">
        <v>19</v>
      </c>
      <c r="AK34" s="3">
        <v>20</v>
      </c>
      <c r="AL34" s="3">
        <v>21</v>
      </c>
      <c r="AM34" s="3">
        <v>24</v>
      </c>
      <c r="AN34" s="3">
        <v>25</v>
      </c>
      <c r="AO34" s="3">
        <v>26</v>
      </c>
      <c r="AP34" s="3">
        <v>27</v>
      </c>
      <c r="AQ34" s="3">
        <v>7</v>
      </c>
      <c r="AR34" s="3">
        <v>8</v>
      </c>
      <c r="AS34" s="3">
        <v>9</v>
      </c>
      <c r="AT34" s="3">
        <v>10</v>
      </c>
      <c r="AU34" s="3">
        <v>11</v>
      </c>
      <c r="AV34" s="3">
        <v>14</v>
      </c>
      <c r="AW34" s="3">
        <v>15</v>
      </c>
      <c r="AX34" s="3">
        <v>16</v>
      </c>
      <c r="AY34" s="3">
        <v>17</v>
      </c>
      <c r="AZ34" s="3">
        <v>18</v>
      </c>
      <c r="BA34" s="3">
        <v>21</v>
      </c>
      <c r="BB34" s="3">
        <v>22</v>
      </c>
      <c r="BC34" s="3">
        <v>23</v>
      </c>
      <c r="BD34" s="3">
        <v>24</v>
      </c>
      <c r="BE34" s="3">
        <v>25</v>
      </c>
      <c r="BF34" s="3">
        <v>28</v>
      </c>
      <c r="BG34" s="5">
        <v>29</v>
      </c>
      <c r="BH34" s="3">
        <v>30</v>
      </c>
      <c r="BI34" s="3">
        <v>1</v>
      </c>
      <c r="BJ34" s="3">
        <v>2</v>
      </c>
      <c r="BK34" s="3">
        <v>5</v>
      </c>
      <c r="BL34" s="3">
        <v>6</v>
      </c>
      <c r="BM34" s="3">
        <v>7</v>
      </c>
      <c r="BN34" s="3">
        <v>8</v>
      </c>
      <c r="BO34" s="3">
        <v>9</v>
      </c>
      <c r="BP34" s="6">
        <v>12</v>
      </c>
      <c r="BQ34" s="6">
        <v>13</v>
      </c>
      <c r="BR34" s="6">
        <v>14</v>
      </c>
      <c r="BS34" s="3">
        <v>15</v>
      </c>
      <c r="BT34" s="3">
        <v>16</v>
      </c>
      <c r="BU34" s="3">
        <v>19</v>
      </c>
      <c r="BV34" s="3">
        <v>20</v>
      </c>
      <c r="BW34" s="3">
        <v>21</v>
      </c>
      <c r="BX34" s="3">
        <v>22</v>
      </c>
      <c r="BY34" s="6">
        <v>23</v>
      </c>
      <c r="BZ34" s="3">
        <v>9</v>
      </c>
      <c r="CA34" s="3">
        <v>10</v>
      </c>
      <c r="CB34" s="3">
        <v>11</v>
      </c>
      <c r="CC34" s="3">
        <v>12</v>
      </c>
      <c r="CD34" s="3">
        <v>13</v>
      </c>
      <c r="CE34" s="3">
        <v>16</v>
      </c>
      <c r="CF34" s="3">
        <v>17</v>
      </c>
      <c r="CG34" s="3">
        <v>18</v>
      </c>
      <c r="CH34" s="3">
        <v>19</v>
      </c>
      <c r="CI34" s="3">
        <v>20</v>
      </c>
      <c r="CJ34" s="3">
        <v>23</v>
      </c>
      <c r="CK34" s="3">
        <v>24</v>
      </c>
      <c r="CL34" s="3">
        <v>25</v>
      </c>
      <c r="CM34" s="3">
        <v>26</v>
      </c>
      <c r="CN34" s="3">
        <v>27</v>
      </c>
      <c r="CO34" s="5">
        <v>30</v>
      </c>
      <c r="CP34" s="3">
        <v>31</v>
      </c>
      <c r="CQ34" s="3">
        <v>1</v>
      </c>
      <c r="CR34" s="3">
        <v>2</v>
      </c>
      <c r="CS34" s="3">
        <v>3</v>
      </c>
      <c r="CT34" s="3">
        <v>6</v>
      </c>
      <c r="CU34" s="3">
        <v>7</v>
      </c>
      <c r="CV34" s="3">
        <v>8</v>
      </c>
      <c r="CW34" s="3">
        <v>9</v>
      </c>
      <c r="CX34" s="3">
        <v>10</v>
      </c>
      <c r="CY34" s="3">
        <v>13</v>
      </c>
      <c r="CZ34" s="3">
        <v>14</v>
      </c>
      <c r="DA34" s="3">
        <v>15</v>
      </c>
      <c r="DB34" s="3">
        <v>16</v>
      </c>
      <c r="DC34" s="3">
        <v>17</v>
      </c>
      <c r="DD34" s="3">
        <v>20</v>
      </c>
      <c r="DE34" s="3">
        <v>21</v>
      </c>
      <c r="DF34" s="3">
        <v>22</v>
      </c>
      <c r="DG34" s="5">
        <v>27</v>
      </c>
      <c r="DH34" s="3">
        <v>28</v>
      </c>
      <c r="DI34" s="3">
        <v>1</v>
      </c>
      <c r="DJ34" s="3">
        <v>2</v>
      </c>
      <c r="DK34" s="3">
        <v>3</v>
      </c>
      <c r="DL34" s="3">
        <v>6</v>
      </c>
      <c r="DM34" s="3">
        <v>7</v>
      </c>
      <c r="DN34" s="3">
        <v>9</v>
      </c>
      <c r="DO34" s="3">
        <v>10</v>
      </c>
      <c r="DP34" s="3">
        <v>13</v>
      </c>
      <c r="DQ34" s="3">
        <v>14</v>
      </c>
      <c r="DR34" s="3">
        <v>15</v>
      </c>
      <c r="DS34" s="3">
        <v>16</v>
      </c>
      <c r="DT34" s="3">
        <v>17</v>
      </c>
      <c r="DU34" s="3">
        <v>20</v>
      </c>
      <c r="DV34" s="3">
        <v>21</v>
      </c>
      <c r="DW34" s="3">
        <v>22</v>
      </c>
      <c r="DX34" s="5">
        <v>23</v>
      </c>
      <c r="DY34" s="3">
        <v>24</v>
      </c>
      <c r="DZ34" s="3">
        <v>1</v>
      </c>
      <c r="EA34" s="3">
        <v>2</v>
      </c>
      <c r="EB34" s="3">
        <v>3</v>
      </c>
      <c r="EC34" s="3">
        <v>4</v>
      </c>
      <c r="ED34" s="3">
        <v>5</v>
      </c>
      <c r="EE34" s="3">
        <v>8</v>
      </c>
      <c r="EF34" s="3">
        <v>9</v>
      </c>
      <c r="EG34" s="3">
        <v>10</v>
      </c>
      <c r="EH34" s="3">
        <v>11</v>
      </c>
      <c r="EI34" s="3">
        <v>12</v>
      </c>
      <c r="EJ34" s="3">
        <v>15</v>
      </c>
      <c r="EK34" s="3">
        <v>16</v>
      </c>
      <c r="EL34" s="3">
        <v>17</v>
      </c>
      <c r="EM34" s="3">
        <v>18</v>
      </c>
      <c r="EN34" s="3">
        <v>19</v>
      </c>
      <c r="EO34" s="3">
        <v>22</v>
      </c>
      <c r="EP34" s="3">
        <v>23</v>
      </c>
      <c r="EQ34" s="3">
        <v>24</v>
      </c>
      <c r="ER34" s="3">
        <v>25</v>
      </c>
      <c r="ES34" s="3">
        <v>26</v>
      </c>
      <c r="ET34" s="3">
        <v>29</v>
      </c>
      <c r="EU34" s="3">
        <v>30</v>
      </c>
      <c r="EV34" s="6">
        <v>2</v>
      </c>
      <c r="EW34" s="6">
        <v>3</v>
      </c>
      <c r="EX34" s="6">
        <v>4</v>
      </c>
      <c r="EY34" s="3">
        <v>5</v>
      </c>
      <c r="EZ34" s="7">
        <v>10</v>
      </c>
      <c r="FA34" s="6">
        <v>11</v>
      </c>
      <c r="FB34" s="6">
        <v>12</v>
      </c>
      <c r="FC34" s="6">
        <v>15</v>
      </c>
      <c r="FD34" s="6">
        <v>16</v>
      </c>
      <c r="FE34" s="3">
        <v>17</v>
      </c>
      <c r="FF34" s="3">
        <v>18</v>
      </c>
      <c r="FG34" s="3">
        <v>19</v>
      </c>
      <c r="FH34" s="3">
        <v>22</v>
      </c>
      <c r="FI34" s="3">
        <v>23</v>
      </c>
      <c r="FJ34" s="3">
        <v>24</v>
      </c>
      <c r="FK34" s="3">
        <v>25</v>
      </c>
      <c r="FL34" s="3">
        <v>26</v>
      </c>
      <c r="FM34" s="3">
        <v>29</v>
      </c>
      <c r="FN34" s="4">
        <v>30</v>
      </c>
      <c r="FO34" s="4">
        <v>31</v>
      </c>
      <c r="FP34" s="45"/>
      <c r="FQ34" s="45"/>
      <c r="FR34" s="45"/>
    </row>
    <row r="35" spans="1:256" s="34" customFormat="1" ht="18">
      <c r="A35" s="8" t="s">
        <v>20</v>
      </c>
      <c r="B35" s="37"/>
      <c r="O35" s="35" t="s">
        <v>43</v>
      </c>
      <c r="Z35" s="35" t="s">
        <v>43</v>
      </c>
      <c r="AF35" s="35" t="s">
        <v>43</v>
      </c>
      <c r="AM35" s="35" t="s">
        <v>43</v>
      </c>
      <c r="AX35" s="35" t="s">
        <v>53</v>
      </c>
      <c r="BV35" s="35" t="s">
        <v>53</v>
      </c>
      <c r="CZ35" s="35" t="s">
        <v>41</v>
      </c>
      <c r="DH35" s="35" t="s">
        <v>41</v>
      </c>
      <c r="DU35" s="35" t="s">
        <v>41</v>
      </c>
      <c r="EF35" s="35" t="s">
        <v>47</v>
      </c>
      <c r="EQ35" s="35" t="s">
        <v>41</v>
      </c>
      <c r="FH35" s="35" t="s">
        <v>41</v>
      </c>
      <c r="FP35" s="11">
        <v>11</v>
      </c>
      <c r="FQ35" s="11">
        <v>170</v>
      </c>
      <c r="FR35" s="11">
        <v>8</v>
      </c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34" customFormat="1" ht="15">
      <c r="A36" s="8" t="s">
        <v>24</v>
      </c>
      <c r="FP36" s="11">
        <v>0</v>
      </c>
      <c r="FQ36" s="11">
        <v>0</v>
      </c>
      <c r="FR36" s="11">
        <v>0</v>
      </c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34" customFormat="1" ht="18">
      <c r="A37" s="29" t="s">
        <v>25</v>
      </c>
      <c r="X37" s="35" t="s">
        <v>54</v>
      </c>
      <c r="AU37" s="35" t="s">
        <v>53</v>
      </c>
      <c r="CI37" s="35" t="s">
        <v>53</v>
      </c>
      <c r="EO37" s="35" t="s">
        <v>27</v>
      </c>
      <c r="FP37" s="11">
        <v>6</v>
      </c>
      <c r="FQ37" s="11">
        <v>70</v>
      </c>
      <c r="FR37" s="11">
        <v>8.5</v>
      </c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34" customFormat="1" ht="18">
      <c r="A38" s="29" t="s">
        <v>26</v>
      </c>
      <c r="L38" s="35" t="s">
        <v>54</v>
      </c>
      <c r="Y38" s="35" t="s">
        <v>54</v>
      </c>
      <c r="AK38" s="35" t="s">
        <v>54</v>
      </c>
      <c r="AS38" s="35" t="s">
        <v>53</v>
      </c>
      <c r="BW38" s="35" t="s">
        <v>51</v>
      </c>
      <c r="CQ38" s="35" t="s">
        <v>41</v>
      </c>
      <c r="DM38" s="35" t="s">
        <v>41</v>
      </c>
      <c r="DV38" s="35" t="s">
        <v>41</v>
      </c>
      <c r="EF38" s="35"/>
      <c r="EJ38" s="35"/>
      <c r="EK38" s="35" t="s">
        <v>47</v>
      </c>
      <c r="EO38" s="35"/>
      <c r="EZ38" s="35" t="s">
        <v>55</v>
      </c>
      <c r="FI38" s="35" t="s">
        <v>55</v>
      </c>
      <c r="FP38" s="11">
        <v>11</v>
      </c>
      <c r="FQ38" s="11">
        <v>140</v>
      </c>
      <c r="FR38" s="11">
        <v>8</v>
      </c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34" customFormat="1" ht="18">
      <c r="A39" s="8" t="s">
        <v>28</v>
      </c>
      <c r="L39" s="36"/>
      <c r="S39" s="35" t="s">
        <v>54</v>
      </c>
      <c r="BY39" s="35" t="s">
        <v>51</v>
      </c>
      <c r="DY39" s="35" t="s">
        <v>43</v>
      </c>
      <c r="EM39" s="35" t="s">
        <v>47</v>
      </c>
      <c r="FL39" s="35" t="s">
        <v>43</v>
      </c>
      <c r="FP39" s="11">
        <v>4</v>
      </c>
      <c r="FQ39" s="11">
        <v>70</v>
      </c>
      <c r="FR39" s="11">
        <v>6</v>
      </c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34" customFormat="1" ht="15">
      <c r="A40" s="8" t="s">
        <v>29</v>
      </c>
      <c r="L40" s="36"/>
      <c r="FP40" s="11">
        <v>0</v>
      </c>
      <c r="FQ40" s="11">
        <v>0</v>
      </c>
      <c r="FR40" s="11">
        <v>0</v>
      </c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34" customFormat="1" ht="15">
      <c r="A41" s="8" t="s">
        <v>30</v>
      </c>
      <c r="L41" s="36"/>
      <c r="FP41" s="11">
        <v>0</v>
      </c>
      <c r="FQ41" s="11">
        <v>0</v>
      </c>
      <c r="FR41" s="11">
        <v>0</v>
      </c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4" customFormat="1" ht="15">
      <c r="A42" s="8" t="s">
        <v>31</v>
      </c>
      <c r="FP42" s="11">
        <v>0</v>
      </c>
      <c r="FQ42" s="11">
        <v>0</v>
      </c>
      <c r="FR42" s="11">
        <v>0</v>
      </c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4" customFormat="1" ht="15">
      <c r="A43" s="8" t="s">
        <v>32</v>
      </c>
      <c r="FP43" s="11">
        <v>0</v>
      </c>
      <c r="FQ43" s="11">
        <v>0</v>
      </c>
      <c r="FR43" s="11">
        <v>0</v>
      </c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174" ht="15">
      <c r="A44" s="38" t="s">
        <v>33</v>
      </c>
      <c r="B44" s="39">
        <f aca="true" t="shared" si="12" ref="B44:AG44">COUNTA(B35:B43)</f>
        <v>0</v>
      </c>
      <c r="C44" s="6">
        <f t="shared" si="12"/>
        <v>0</v>
      </c>
      <c r="D44" s="6">
        <f t="shared" si="12"/>
        <v>0</v>
      </c>
      <c r="E44" s="6">
        <f t="shared" si="12"/>
        <v>0</v>
      </c>
      <c r="F44" s="6">
        <f t="shared" si="12"/>
        <v>0</v>
      </c>
      <c r="G44" s="6">
        <f t="shared" si="12"/>
        <v>0</v>
      </c>
      <c r="H44" s="6">
        <f t="shared" si="12"/>
        <v>0</v>
      </c>
      <c r="I44" s="6">
        <f t="shared" si="12"/>
        <v>0</v>
      </c>
      <c r="J44" s="6">
        <f t="shared" si="12"/>
        <v>0</v>
      </c>
      <c r="K44" s="6">
        <f t="shared" si="12"/>
        <v>0</v>
      </c>
      <c r="L44" s="6">
        <f t="shared" si="12"/>
        <v>1</v>
      </c>
      <c r="M44" s="6">
        <f t="shared" si="12"/>
        <v>0</v>
      </c>
      <c r="N44" s="6">
        <f t="shared" si="12"/>
        <v>0</v>
      </c>
      <c r="O44" s="6">
        <f t="shared" si="12"/>
        <v>1</v>
      </c>
      <c r="P44" s="6">
        <f t="shared" si="12"/>
        <v>0</v>
      </c>
      <c r="Q44" s="6">
        <f t="shared" si="12"/>
        <v>0</v>
      </c>
      <c r="R44" s="6">
        <f t="shared" si="12"/>
        <v>0</v>
      </c>
      <c r="S44" s="6">
        <f t="shared" si="12"/>
        <v>1</v>
      </c>
      <c r="T44" s="6">
        <f t="shared" si="12"/>
        <v>0</v>
      </c>
      <c r="U44" s="6">
        <f t="shared" si="12"/>
        <v>0</v>
      </c>
      <c r="V44" s="6">
        <f t="shared" si="12"/>
        <v>0</v>
      </c>
      <c r="W44" s="6">
        <f t="shared" si="12"/>
        <v>0</v>
      </c>
      <c r="X44" s="6">
        <f t="shared" si="12"/>
        <v>1</v>
      </c>
      <c r="Y44" s="6">
        <f t="shared" si="12"/>
        <v>1</v>
      </c>
      <c r="Z44" s="6">
        <f t="shared" si="12"/>
        <v>1</v>
      </c>
      <c r="AA44" s="6">
        <f t="shared" si="12"/>
        <v>0</v>
      </c>
      <c r="AB44" s="6">
        <f t="shared" si="12"/>
        <v>0</v>
      </c>
      <c r="AC44" s="6">
        <f t="shared" si="12"/>
        <v>0</v>
      </c>
      <c r="AD44" s="6">
        <f t="shared" si="12"/>
        <v>0</v>
      </c>
      <c r="AE44" s="6">
        <f t="shared" si="12"/>
        <v>0</v>
      </c>
      <c r="AF44" s="6">
        <f t="shared" si="12"/>
        <v>1</v>
      </c>
      <c r="AG44" s="6">
        <f t="shared" si="12"/>
        <v>0</v>
      </c>
      <c r="AH44" s="6">
        <f aca="true" t="shared" si="13" ref="AH44:BM44">COUNTA(AH35:AH43)</f>
        <v>0</v>
      </c>
      <c r="AI44" s="6">
        <f t="shared" si="13"/>
        <v>0</v>
      </c>
      <c r="AJ44" s="6">
        <f t="shared" si="13"/>
        <v>0</v>
      </c>
      <c r="AK44" s="6">
        <f t="shared" si="13"/>
        <v>1</v>
      </c>
      <c r="AL44" s="6">
        <f t="shared" si="13"/>
        <v>0</v>
      </c>
      <c r="AM44" s="6">
        <f t="shared" si="13"/>
        <v>1</v>
      </c>
      <c r="AN44" s="6">
        <f t="shared" si="13"/>
        <v>0</v>
      </c>
      <c r="AO44" s="6">
        <f t="shared" si="13"/>
        <v>0</v>
      </c>
      <c r="AP44" s="6">
        <f t="shared" si="13"/>
        <v>0</v>
      </c>
      <c r="AQ44" s="6">
        <f t="shared" si="13"/>
        <v>0</v>
      </c>
      <c r="AR44" s="6">
        <f t="shared" si="13"/>
        <v>0</v>
      </c>
      <c r="AS44" s="6">
        <f t="shared" si="13"/>
        <v>1</v>
      </c>
      <c r="AT44" s="6">
        <f t="shared" si="13"/>
        <v>0</v>
      </c>
      <c r="AU44" s="6">
        <f t="shared" si="13"/>
        <v>1</v>
      </c>
      <c r="AV44" s="6">
        <f t="shared" si="13"/>
        <v>0</v>
      </c>
      <c r="AW44" s="6">
        <f t="shared" si="13"/>
        <v>0</v>
      </c>
      <c r="AX44" s="6">
        <f t="shared" si="13"/>
        <v>1</v>
      </c>
      <c r="AY44" s="6">
        <f t="shared" si="13"/>
        <v>0</v>
      </c>
      <c r="AZ44" s="6">
        <f t="shared" si="13"/>
        <v>0</v>
      </c>
      <c r="BA44" s="6">
        <f t="shared" si="13"/>
        <v>0</v>
      </c>
      <c r="BB44" s="6">
        <f t="shared" si="13"/>
        <v>0</v>
      </c>
      <c r="BC44" s="6">
        <f t="shared" si="13"/>
        <v>0</v>
      </c>
      <c r="BD44" s="6">
        <f t="shared" si="13"/>
        <v>0</v>
      </c>
      <c r="BE44" s="6">
        <f t="shared" si="13"/>
        <v>0</v>
      </c>
      <c r="BF44" s="6">
        <f t="shared" si="13"/>
        <v>0</v>
      </c>
      <c r="BG44" s="6">
        <f t="shared" si="13"/>
        <v>0</v>
      </c>
      <c r="BH44" s="6">
        <f t="shared" si="13"/>
        <v>0</v>
      </c>
      <c r="BI44" s="6">
        <f t="shared" si="13"/>
        <v>0</v>
      </c>
      <c r="BJ44" s="6">
        <f t="shared" si="13"/>
        <v>0</v>
      </c>
      <c r="BK44" s="6">
        <f t="shared" si="13"/>
        <v>0</v>
      </c>
      <c r="BL44" s="6">
        <f t="shared" si="13"/>
        <v>0</v>
      </c>
      <c r="BM44" s="6">
        <f t="shared" si="13"/>
        <v>0</v>
      </c>
      <c r="BN44" s="6">
        <f aca="true" t="shared" si="14" ref="BN44:CS44">COUNTA(BN35:BN43)</f>
        <v>0</v>
      </c>
      <c r="BO44" s="6">
        <f t="shared" si="14"/>
        <v>0</v>
      </c>
      <c r="BP44" s="6">
        <f t="shared" si="14"/>
        <v>0</v>
      </c>
      <c r="BQ44" s="6">
        <f t="shared" si="14"/>
        <v>0</v>
      </c>
      <c r="BR44" s="6">
        <f t="shared" si="14"/>
        <v>0</v>
      </c>
      <c r="BS44" s="6">
        <f t="shared" si="14"/>
        <v>0</v>
      </c>
      <c r="BT44" s="6">
        <f t="shared" si="14"/>
        <v>0</v>
      </c>
      <c r="BU44" s="6">
        <f t="shared" si="14"/>
        <v>0</v>
      </c>
      <c r="BV44" s="6">
        <f t="shared" si="14"/>
        <v>1</v>
      </c>
      <c r="BW44" s="6">
        <f t="shared" si="14"/>
        <v>1</v>
      </c>
      <c r="BX44" s="6">
        <f t="shared" si="14"/>
        <v>0</v>
      </c>
      <c r="BY44" s="6">
        <f t="shared" si="14"/>
        <v>1</v>
      </c>
      <c r="BZ44" s="6">
        <f t="shared" si="14"/>
        <v>0</v>
      </c>
      <c r="CA44" s="6">
        <f t="shared" si="14"/>
        <v>0</v>
      </c>
      <c r="CB44" s="6">
        <f t="shared" si="14"/>
        <v>0</v>
      </c>
      <c r="CC44" s="6">
        <f t="shared" si="14"/>
        <v>0</v>
      </c>
      <c r="CD44" s="6">
        <f t="shared" si="14"/>
        <v>0</v>
      </c>
      <c r="CE44" s="6">
        <f t="shared" si="14"/>
        <v>0</v>
      </c>
      <c r="CF44" s="6">
        <f t="shared" si="14"/>
        <v>0</v>
      </c>
      <c r="CG44" s="6">
        <f t="shared" si="14"/>
        <v>0</v>
      </c>
      <c r="CH44" s="6">
        <f t="shared" si="14"/>
        <v>0</v>
      </c>
      <c r="CI44" s="6">
        <f t="shared" si="14"/>
        <v>1</v>
      </c>
      <c r="CJ44" s="6">
        <f t="shared" si="14"/>
        <v>0</v>
      </c>
      <c r="CK44" s="6">
        <f t="shared" si="14"/>
        <v>0</v>
      </c>
      <c r="CL44" s="6">
        <f t="shared" si="14"/>
        <v>0</v>
      </c>
      <c r="CM44" s="6">
        <f t="shared" si="14"/>
        <v>0</v>
      </c>
      <c r="CN44" s="6">
        <f t="shared" si="14"/>
        <v>0</v>
      </c>
      <c r="CO44" s="6">
        <f t="shared" si="14"/>
        <v>0</v>
      </c>
      <c r="CP44" s="6">
        <f t="shared" si="14"/>
        <v>0</v>
      </c>
      <c r="CQ44" s="6">
        <f t="shared" si="14"/>
        <v>1</v>
      </c>
      <c r="CR44" s="6">
        <f t="shared" si="14"/>
        <v>0</v>
      </c>
      <c r="CS44" s="6">
        <f t="shared" si="14"/>
        <v>0</v>
      </c>
      <c r="CT44" s="6">
        <f aca="true" t="shared" si="15" ref="CT44:DY44">COUNTA(CT35:CT43)</f>
        <v>0</v>
      </c>
      <c r="CU44" s="6">
        <f t="shared" si="15"/>
        <v>0</v>
      </c>
      <c r="CV44" s="6">
        <f t="shared" si="15"/>
        <v>0</v>
      </c>
      <c r="CW44" s="6">
        <f t="shared" si="15"/>
        <v>0</v>
      </c>
      <c r="CX44" s="6">
        <f t="shared" si="15"/>
        <v>0</v>
      </c>
      <c r="CY44" s="6">
        <f t="shared" si="15"/>
        <v>0</v>
      </c>
      <c r="CZ44" s="6">
        <f t="shared" si="15"/>
        <v>1</v>
      </c>
      <c r="DA44" s="6">
        <f t="shared" si="15"/>
        <v>0</v>
      </c>
      <c r="DB44" s="6">
        <f t="shared" si="15"/>
        <v>0</v>
      </c>
      <c r="DC44" s="6">
        <f t="shared" si="15"/>
        <v>0</v>
      </c>
      <c r="DD44" s="6">
        <f t="shared" si="15"/>
        <v>0</v>
      </c>
      <c r="DE44" s="6">
        <f t="shared" si="15"/>
        <v>0</v>
      </c>
      <c r="DF44" s="6">
        <f t="shared" si="15"/>
        <v>0</v>
      </c>
      <c r="DG44" s="6">
        <f t="shared" si="15"/>
        <v>0</v>
      </c>
      <c r="DH44" s="6">
        <f t="shared" si="15"/>
        <v>1</v>
      </c>
      <c r="DI44" s="6">
        <f t="shared" si="15"/>
        <v>0</v>
      </c>
      <c r="DJ44" s="6">
        <f t="shared" si="15"/>
        <v>0</v>
      </c>
      <c r="DK44" s="6">
        <f t="shared" si="15"/>
        <v>0</v>
      </c>
      <c r="DL44" s="6">
        <f t="shared" si="15"/>
        <v>0</v>
      </c>
      <c r="DM44" s="6">
        <f t="shared" si="15"/>
        <v>1</v>
      </c>
      <c r="DN44" s="6">
        <f t="shared" si="15"/>
        <v>0</v>
      </c>
      <c r="DO44" s="6">
        <f t="shared" si="15"/>
        <v>0</v>
      </c>
      <c r="DP44" s="6">
        <f t="shared" si="15"/>
        <v>0</v>
      </c>
      <c r="DQ44" s="6">
        <f t="shared" si="15"/>
        <v>0</v>
      </c>
      <c r="DR44" s="6">
        <f t="shared" si="15"/>
        <v>0</v>
      </c>
      <c r="DS44" s="6">
        <f t="shared" si="15"/>
        <v>0</v>
      </c>
      <c r="DT44" s="6">
        <f t="shared" si="15"/>
        <v>0</v>
      </c>
      <c r="DU44" s="6">
        <f t="shared" si="15"/>
        <v>1</v>
      </c>
      <c r="DV44" s="6">
        <f t="shared" si="15"/>
        <v>1</v>
      </c>
      <c r="DW44" s="6">
        <f t="shared" si="15"/>
        <v>0</v>
      </c>
      <c r="DX44" s="6">
        <f t="shared" si="15"/>
        <v>0</v>
      </c>
      <c r="DY44" s="6">
        <f t="shared" si="15"/>
        <v>1</v>
      </c>
      <c r="DZ44" s="6">
        <f aca="true" t="shared" si="16" ref="DZ44:FE44">COUNTA(DZ35:DZ43)</f>
        <v>0</v>
      </c>
      <c r="EA44" s="6">
        <f t="shared" si="16"/>
        <v>0</v>
      </c>
      <c r="EB44" s="6">
        <f t="shared" si="16"/>
        <v>0</v>
      </c>
      <c r="EC44" s="6">
        <f t="shared" si="16"/>
        <v>0</v>
      </c>
      <c r="ED44" s="6">
        <f t="shared" si="16"/>
        <v>0</v>
      </c>
      <c r="EE44" s="6">
        <f t="shared" si="16"/>
        <v>0</v>
      </c>
      <c r="EF44" s="6">
        <f t="shared" si="16"/>
        <v>1</v>
      </c>
      <c r="EG44" s="6">
        <f t="shared" si="16"/>
        <v>0</v>
      </c>
      <c r="EH44" s="6">
        <f t="shared" si="16"/>
        <v>0</v>
      </c>
      <c r="EI44" s="6">
        <f t="shared" si="16"/>
        <v>0</v>
      </c>
      <c r="EJ44" s="6">
        <f t="shared" si="16"/>
        <v>0</v>
      </c>
      <c r="EK44" s="6">
        <f t="shared" si="16"/>
        <v>1</v>
      </c>
      <c r="EL44" s="6">
        <f t="shared" si="16"/>
        <v>0</v>
      </c>
      <c r="EM44" s="6">
        <f t="shared" si="16"/>
        <v>1</v>
      </c>
      <c r="EN44" s="6">
        <f t="shared" si="16"/>
        <v>0</v>
      </c>
      <c r="EO44" s="6">
        <f t="shared" si="16"/>
        <v>1</v>
      </c>
      <c r="EP44" s="6">
        <f t="shared" si="16"/>
        <v>0</v>
      </c>
      <c r="EQ44" s="6">
        <f t="shared" si="16"/>
        <v>1</v>
      </c>
      <c r="ER44" s="6">
        <f t="shared" si="16"/>
        <v>0</v>
      </c>
      <c r="ES44" s="6"/>
      <c r="ET44" s="6"/>
      <c r="EU44" s="6">
        <f aca="true" t="shared" si="17" ref="EU44:FO44">COUNTA(EU35:EU43)</f>
        <v>0</v>
      </c>
      <c r="EV44" s="6">
        <f t="shared" si="17"/>
        <v>0</v>
      </c>
      <c r="EW44" s="6">
        <f t="shared" si="17"/>
        <v>0</v>
      </c>
      <c r="EX44" s="6">
        <f t="shared" si="17"/>
        <v>0</v>
      </c>
      <c r="EY44" s="6">
        <f t="shared" si="17"/>
        <v>0</v>
      </c>
      <c r="EZ44" s="6">
        <f t="shared" si="17"/>
        <v>1</v>
      </c>
      <c r="FA44" s="6">
        <f t="shared" si="17"/>
        <v>0</v>
      </c>
      <c r="FB44" s="6">
        <f t="shared" si="17"/>
        <v>0</v>
      </c>
      <c r="FC44" s="6">
        <f t="shared" si="17"/>
        <v>0</v>
      </c>
      <c r="FD44" s="6">
        <f t="shared" si="17"/>
        <v>0</v>
      </c>
      <c r="FE44" s="6">
        <f t="shared" si="17"/>
        <v>0</v>
      </c>
      <c r="FF44" s="6">
        <f t="shared" si="17"/>
        <v>0</v>
      </c>
      <c r="FG44" s="6">
        <f t="shared" si="17"/>
        <v>0</v>
      </c>
      <c r="FH44" s="6">
        <f t="shared" si="17"/>
        <v>1</v>
      </c>
      <c r="FI44" s="6">
        <f t="shared" si="17"/>
        <v>1</v>
      </c>
      <c r="FJ44" s="6">
        <f t="shared" si="17"/>
        <v>0</v>
      </c>
      <c r="FK44" s="6">
        <f t="shared" si="17"/>
        <v>0</v>
      </c>
      <c r="FL44" s="6">
        <f t="shared" si="17"/>
        <v>1</v>
      </c>
      <c r="FM44" s="6">
        <f t="shared" si="17"/>
        <v>0</v>
      </c>
      <c r="FN44" s="6">
        <f t="shared" si="17"/>
        <v>0</v>
      </c>
      <c r="FO44" s="6">
        <f t="shared" si="17"/>
        <v>0</v>
      </c>
      <c r="FP44" s="21">
        <v>32</v>
      </c>
      <c r="FQ44" s="21">
        <v>450</v>
      </c>
      <c r="FR44" s="21">
        <v>7.1</v>
      </c>
    </row>
    <row r="45" spans="1:2" ht="15">
      <c r="A45" s="40"/>
      <c r="B45" s="41"/>
    </row>
    <row r="46" spans="1:256" s="3" customFormat="1" ht="12.75" customHeight="1">
      <c r="A46" s="48" t="s">
        <v>0</v>
      </c>
      <c r="B46" s="43" t="s">
        <v>1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 t="s">
        <v>2</v>
      </c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5" t="s">
        <v>3</v>
      </c>
      <c r="FQ46" s="45" t="s">
        <v>4</v>
      </c>
      <c r="FR46" s="45" t="s">
        <v>5</v>
      </c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3" customFormat="1" ht="15">
      <c r="A47" s="48"/>
      <c r="B47" s="43" t="s">
        <v>6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 t="s">
        <v>7</v>
      </c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 t="s">
        <v>8</v>
      </c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 t="s">
        <v>9</v>
      </c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5"/>
      <c r="FQ47" s="45"/>
      <c r="FR47" s="45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3" customFormat="1" ht="12.75" customHeight="1">
      <c r="A48" s="46" t="s">
        <v>56</v>
      </c>
      <c r="B48" s="43" t="s">
        <v>11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 t="s">
        <v>12</v>
      </c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 t="s">
        <v>13</v>
      </c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 t="s">
        <v>14</v>
      </c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 t="s">
        <v>15</v>
      </c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24"/>
      <c r="CR48" s="24" t="s">
        <v>16</v>
      </c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5" t="s">
        <v>17</v>
      </c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5" t="s">
        <v>18</v>
      </c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6"/>
      <c r="EV48" s="25" t="s">
        <v>19</v>
      </c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6"/>
      <c r="FP48" s="45"/>
      <c r="FQ48" s="45"/>
      <c r="FR48" s="45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174" ht="15">
      <c r="A49" s="46"/>
      <c r="B49" s="3">
        <v>1</v>
      </c>
      <c r="C49" s="3">
        <v>2</v>
      </c>
      <c r="D49" s="3">
        <v>5</v>
      </c>
      <c r="E49" s="3">
        <v>6</v>
      </c>
      <c r="F49" s="3">
        <v>7</v>
      </c>
      <c r="G49" s="3">
        <v>8</v>
      </c>
      <c r="H49" s="3">
        <v>9</v>
      </c>
      <c r="I49" s="3">
        <v>12</v>
      </c>
      <c r="J49" s="3">
        <v>13</v>
      </c>
      <c r="K49" s="3">
        <v>14</v>
      </c>
      <c r="L49" s="3">
        <v>15</v>
      </c>
      <c r="M49" s="3">
        <v>16</v>
      </c>
      <c r="N49" s="3">
        <v>19</v>
      </c>
      <c r="O49" s="3">
        <v>20</v>
      </c>
      <c r="P49" s="3">
        <v>21</v>
      </c>
      <c r="Q49" s="3">
        <v>22</v>
      </c>
      <c r="R49" s="3">
        <v>23</v>
      </c>
      <c r="S49" s="3">
        <v>26</v>
      </c>
      <c r="T49" s="3">
        <v>27</v>
      </c>
      <c r="U49" s="3">
        <v>28</v>
      </c>
      <c r="V49" s="3">
        <v>29</v>
      </c>
      <c r="W49" s="3">
        <v>30</v>
      </c>
      <c r="X49" s="3">
        <v>3</v>
      </c>
      <c r="Y49" s="3">
        <v>4</v>
      </c>
      <c r="Z49" s="3">
        <v>5</v>
      </c>
      <c r="AA49" s="3">
        <v>6</v>
      </c>
      <c r="AB49" s="3">
        <v>7</v>
      </c>
      <c r="AC49" s="3">
        <v>10</v>
      </c>
      <c r="AD49" s="3">
        <v>11</v>
      </c>
      <c r="AE49" s="3">
        <v>12</v>
      </c>
      <c r="AF49" s="3">
        <v>13</v>
      </c>
      <c r="AG49" s="3">
        <v>14</v>
      </c>
      <c r="AH49" s="3">
        <v>17</v>
      </c>
      <c r="AI49" s="3">
        <v>18</v>
      </c>
      <c r="AJ49" s="3">
        <v>19</v>
      </c>
      <c r="AK49" s="3">
        <v>20</v>
      </c>
      <c r="AL49" s="3">
        <v>21</v>
      </c>
      <c r="AM49" s="3">
        <v>24</v>
      </c>
      <c r="AN49" s="3">
        <v>25</v>
      </c>
      <c r="AO49" s="3">
        <v>26</v>
      </c>
      <c r="AP49" s="3">
        <v>27</v>
      </c>
      <c r="AQ49" s="3">
        <v>7</v>
      </c>
      <c r="AR49" s="3">
        <v>8</v>
      </c>
      <c r="AS49" s="3">
        <v>9</v>
      </c>
      <c r="AT49" s="3">
        <v>10</v>
      </c>
      <c r="AU49" s="3">
        <v>11</v>
      </c>
      <c r="AV49" s="3">
        <v>14</v>
      </c>
      <c r="AW49" s="3">
        <v>15</v>
      </c>
      <c r="AX49" s="3">
        <v>16</v>
      </c>
      <c r="AY49" s="3">
        <v>17</v>
      </c>
      <c r="AZ49" s="3">
        <v>18</v>
      </c>
      <c r="BA49" s="3">
        <v>21</v>
      </c>
      <c r="BB49" s="3">
        <v>22</v>
      </c>
      <c r="BC49" s="3">
        <v>23</v>
      </c>
      <c r="BD49" s="3">
        <v>24</v>
      </c>
      <c r="BE49" s="3">
        <v>25</v>
      </c>
      <c r="BF49" s="3">
        <v>28</v>
      </c>
      <c r="BG49" s="5">
        <v>29</v>
      </c>
      <c r="BH49" s="3">
        <v>30</v>
      </c>
      <c r="BI49" s="3">
        <v>1</v>
      </c>
      <c r="BJ49" s="3">
        <v>2</v>
      </c>
      <c r="BK49" s="3">
        <v>5</v>
      </c>
      <c r="BL49" s="3">
        <v>6</v>
      </c>
      <c r="BM49" s="3">
        <v>7</v>
      </c>
      <c r="BN49" s="3">
        <v>8</v>
      </c>
      <c r="BO49" s="3">
        <v>9</v>
      </c>
      <c r="BP49" s="6">
        <v>12</v>
      </c>
      <c r="BQ49" s="6">
        <v>13</v>
      </c>
      <c r="BR49" s="6">
        <v>14</v>
      </c>
      <c r="BS49" s="3">
        <v>15</v>
      </c>
      <c r="BT49" s="3">
        <v>16</v>
      </c>
      <c r="BU49" s="3">
        <v>19</v>
      </c>
      <c r="BV49" s="3">
        <v>20</v>
      </c>
      <c r="BW49" s="3">
        <v>21</v>
      </c>
      <c r="BX49" s="3">
        <v>22</v>
      </c>
      <c r="BY49" s="6">
        <v>23</v>
      </c>
      <c r="BZ49" s="3">
        <v>9</v>
      </c>
      <c r="CA49" s="3">
        <v>10</v>
      </c>
      <c r="CB49" s="3">
        <v>11</v>
      </c>
      <c r="CC49" s="3">
        <v>12</v>
      </c>
      <c r="CD49" s="3">
        <v>13</v>
      </c>
      <c r="CE49" s="3">
        <v>16</v>
      </c>
      <c r="CF49" s="3">
        <v>17</v>
      </c>
      <c r="CG49" s="3">
        <v>18</v>
      </c>
      <c r="CH49" s="3">
        <v>19</v>
      </c>
      <c r="CI49" s="3">
        <v>20</v>
      </c>
      <c r="CJ49" s="3">
        <v>23</v>
      </c>
      <c r="CK49" s="3">
        <v>24</v>
      </c>
      <c r="CL49" s="3">
        <v>25</v>
      </c>
      <c r="CM49" s="3">
        <v>26</v>
      </c>
      <c r="CN49" s="3">
        <v>27</v>
      </c>
      <c r="CO49" s="5">
        <v>30</v>
      </c>
      <c r="CP49" s="3">
        <v>31</v>
      </c>
      <c r="CQ49" s="3">
        <v>1</v>
      </c>
      <c r="CR49" s="3">
        <v>2</v>
      </c>
      <c r="CS49" s="3">
        <v>3</v>
      </c>
      <c r="CT49" s="3">
        <v>6</v>
      </c>
      <c r="CU49" s="3">
        <v>7</v>
      </c>
      <c r="CV49" s="3">
        <v>8</v>
      </c>
      <c r="CW49" s="3">
        <v>9</v>
      </c>
      <c r="CX49" s="3">
        <v>10</v>
      </c>
      <c r="CY49" s="3">
        <v>13</v>
      </c>
      <c r="CZ49" s="3">
        <v>14</v>
      </c>
      <c r="DA49" s="3">
        <v>15</v>
      </c>
      <c r="DB49" s="3">
        <v>16</v>
      </c>
      <c r="DC49" s="3">
        <v>17</v>
      </c>
      <c r="DD49" s="3">
        <v>20</v>
      </c>
      <c r="DE49" s="3">
        <v>21</v>
      </c>
      <c r="DF49" s="3">
        <v>22</v>
      </c>
      <c r="DG49" s="5">
        <v>27</v>
      </c>
      <c r="DH49" s="3">
        <v>28</v>
      </c>
      <c r="DI49" s="3">
        <v>1</v>
      </c>
      <c r="DJ49" s="3">
        <v>2</v>
      </c>
      <c r="DK49" s="3">
        <v>3</v>
      </c>
      <c r="DL49" s="3">
        <v>6</v>
      </c>
      <c r="DM49" s="3">
        <v>7</v>
      </c>
      <c r="DN49" s="3">
        <v>9</v>
      </c>
      <c r="DO49" s="3">
        <v>10</v>
      </c>
      <c r="DP49" s="3">
        <v>13</v>
      </c>
      <c r="DQ49" s="3">
        <v>14</v>
      </c>
      <c r="DR49" s="3">
        <v>15</v>
      </c>
      <c r="DS49" s="3">
        <v>16</v>
      </c>
      <c r="DT49" s="3">
        <v>17</v>
      </c>
      <c r="DU49" s="3">
        <v>20</v>
      </c>
      <c r="DV49" s="3">
        <v>21</v>
      </c>
      <c r="DW49" s="3">
        <v>22</v>
      </c>
      <c r="DX49" s="5">
        <v>23</v>
      </c>
      <c r="DY49" s="3">
        <v>24</v>
      </c>
      <c r="DZ49" s="3">
        <v>1</v>
      </c>
      <c r="EA49" s="3">
        <v>2</v>
      </c>
      <c r="EB49" s="3">
        <v>3</v>
      </c>
      <c r="EC49" s="3">
        <v>4</v>
      </c>
      <c r="ED49" s="3">
        <v>5</v>
      </c>
      <c r="EE49" s="3">
        <v>8</v>
      </c>
      <c r="EF49" s="3">
        <v>9</v>
      </c>
      <c r="EG49" s="3">
        <v>10</v>
      </c>
      <c r="EH49" s="3">
        <v>11</v>
      </c>
      <c r="EI49" s="3">
        <v>12</v>
      </c>
      <c r="EJ49" s="3">
        <v>15</v>
      </c>
      <c r="EK49" s="3">
        <v>16</v>
      </c>
      <c r="EL49" s="3">
        <v>17</v>
      </c>
      <c r="EM49" s="3">
        <v>18</v>
      </c>
      <c r="EN49" s="3">
        <v>19</v>
      </c>
      <c r="EO49" s="3">
        <v>22</v>
      </c>
      <c r="EP49" s="3">
        <v>23</v>
      </c>
      <c r="EQ49" s="3">
        <v>24</v>
      </c>
      <c r="ER49" s="3">
        <v>25</v>
      </c>
      <c r="ES49" s="3">
        <v>26</v>
      </c>
      <c r="ET49" s="3">
        <v>29</v>
      </c>
      <c r="EU49" s="3">
        <v>30</v>
      </c>
      <c r="EV49" s="6">
        <v>2</v>
      </c>
      <c r="EW49" s="6">
        <v>3</v>
      </c>
      <c r="EX49" s="6">
        <v>4</v>
      </c>
      <c r="EY49" s="3">
        <v>5</v>
      </c>
      <c r="EZ49" s="7">
        <v>10</v>
      </c>
      <c r="FA49" s="6">
        <v>11</v>
      </c>
      <c r="FB49" s="6">
        <v>12</v>
      </c>
      <c r="FC49" s="6">
        <v>15</v>
      </c>
      <c r="FD49" s="6">
        <v>16</v>
      </c>
      <c r="FE49" s="3">
        <v>17</v>
      </c>
      <c r="FF49" s="3">
        <v>18</v>
      </c>
      <c r="FG49" s="3">
        <v>19</v>
      </c>
      <c r="FH49" s="3">
        <v>22</v>
      </c>
      <c r="FI49" s="3">
        <v>23</v>
      </c>
      <c r="FJ49" s="3">
        <v>24</v>
      </c>
      <c r="FK49" s="3">
        <v>25</v>
      </c>
      <c r="FL49" s="3">
        <v>26</v>
      </c>
      <c r="FM49" s="3">
        <v>29</v>
      </c>
      <c r="FN49" s="4">
        <v>30</v>
      </c>
      <c r="FO49" s="4">
        <v>31</v>
      </c>
      <c r="FP49" s="45"/>
      <c r="FQ49" s="45"/>
      <c r="FR49" s="45"/>
    </row>
    <row r="50" spans="1:256" s="34" customFormat="1" ht="18">
      <c r="A50" s="8" t="s">
        <v>20</v>
      </c>
      <c r="B50" s="37"/>
      <c r="O50" s="35" t="s">
        <v>50</v>
      </c>
      <c r="Z50" s="35" t="s">
        <v>50</v>
      </c>
      <c r="AF50" s="35" t="s">
        <v>50</v>
      </c>
      <c r="AM50" s="35" t="s">
        <v>50</v>
      </c>
      <c r="AX50" s="35" t="s">
        <v>27</v>
      </c>
      <c r="BV50" s="35" t="s">
        <v>51</v>
      </c>
      <c r="CZ50" s="35" t="s">
        <v>27</v>
      </c>
      <c r="DI50" s="35" t="s">
        <v>27</v>
      </c>
      <c r="DW50" s="35" t="s">
        <v>27</v>
      </c>
      <c r="EF50" s="35" t="s">
        <v>47</v>
      </c>
      <c r="EV50" s="35" t="s">
        <v>27</v>
      </c>
      <c r="FK50" s="35" t="s">
        <v>27</v>
      </c>
      <c r="FP50" s="11">
        <v>11</v>
      </c>
      <c r="FQ50" s="11">
        <v>170</v>
      </c>
      <c r="FR50" s="11">
        <v>8</v>
      </c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34" customFormat="1" ht="15">
      <c r="A51" s="8" t="s">
        <v>24</v>
      </c>
      <c r="FP51" s="11">
        <v>0</v>
      </c>
      <c r="FQ51" s="11">
        <v>0</v>
      </c>
      <c r="FR51" s="11">
        <v>0</v>
      </c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34" customFormat="1" ht="18">
      <c r="A52" s="29" t="s">
        <v>25</v>
      </c>
      <c r="AA52" s="35" t="s">
        <v>22</v>
      </c>
      <c r="AS52" s="35" t="s">
        <v>22</v>
      </c>
      <c r="CG52" s="35" t="s">
        <v>41</v>
      </c>
      <c r="DD52" s="35" t="s">
        <v>27</v>
      </c>
      <c r="EF52" s="35"/>
      <c r="EO52" s="35" t="s">
        <v>27</v>
      </c>
      <c r="FH52" s="35" t="s">
        <v>27</v>
      </c>
      <c r="FP52" s="11">
        <v>6</v>
      </c>
      <c r="FQ52" s="11">
        <v>70</v>
      </c>
      <c r="FR52" s="11">
        <v>8.5</v>
      </c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34" customFormat="1" ht="18">
      <c r="A53" s="29" t="s">
        <v>26</v>
      </c>
      <c r="P53" s="35" t="s">
        <v>50</v>
      </c>
      <c r="Y53" s="35" t="s">
        <v>50</v>
      </c>
      <c r="AN53" s="35" t="s">
        <v>50</v>
      </c>
      <c r="BJ53" s="35" t="s">
        <v>51</v>
      </c>
      <c r="BW53" s="35" t="s">
        <v>51</v>
      </c>
      <c r="CV53" s="35" t="s">
        <v>27</v>
      </c>
      <c r="DX53" s="35" t="s">
        <v>27</v>
      </c>
      <c r="EK53" s="35" t="s">
        <v>47</v>
      </c>
      <c r="FC53" s="35" t="s">
        <v>51</v>
      </c>
      <c r="FM53" s="35" t="s">
        <v>51</v>
      </c>
      <c r="FP53" s="11">
        <v>9</v>
      </c>
      <c r="FQ53" s="11">
        <v>140</v>
      </c>
      <c r="FR53" s="11">
        <v>6</v>
      </c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34" customFormat="1" ht="18">
      <c r="A54" s="8" t="s">
        <v>28</v>
      </c>
      <c r="L54" s="36"/>
      <c r="BX54" s="35" t="s">
        <v>51</v>
      </c>
      <c r="EM54" s="35" t="s">
        <v>47</v>
      </c>
      <c r="FN54" s="35" t="s">
        <v>27</v>
      </c>
      <c r="FP54" s="11">
        <v>2</v>
      </c>
      <c r="FQ54" s="11">
        <v>70</v>
      </c>
      <c r="FR54" s="11">
        <v>3</v>
      </c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34" customFormat="1" ht="15">
      <c r="A55" s="8" t="s">
        <v>29</v>
      </c>
      <c r="L55" s="36"/>
      <c r="FP55" s="11">
        <v>0</v>
      </c>
      <c r="FQ55" s="11">
        <v>0</v>
      </c>
      <c r="FR55" s="11">
        <v>0</v>
      </c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34" customFormat="1" ht="15">
      <c r="A56" s="8" t="s">
        <v>30</v>
      </c>
      <c r="L56" s="36"/>
      <c r="FP56" s="11">
        <v>0</v>
      </c>
      <c r="FQ56" s="11">
        <v>0</v>
      </c>
      <c r="FR56" s="11">
        <v>0</v>
      </c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34" customFormat="1" ht="15">
      <c r="A57" s="8" t="s">
        <v>31</v>
      </c>
      <c r="FP57" s="11">
        <v>0</v>
      </c>
      <c r="FQ57" s="11">
        <v>0</v>
      </c>
      <c r="FR57" s="11">
        <v>0</v>
      </c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174" ht="15">
      <c r="A58" s="19" t="s">
        <v>33</v>
      </c>
      <c r="B58" s="6">
        <f aca="true" t="shared" si="18" ref="B58:AG58">COUNTA(B50:B57)</f>
        <v>0</v>
      </c>
      <c r="C58" s="6">
        <f t="shared" si="18"/>
        <v>0</v>
      </c>
      <c r="D58" s="6">
        <f t="shared" si="18"/>
        <v>0</v>
      </c>
      <c r="E58" s="6">
        <f t="shared" si="18"/>
        <v>0</v>
      </c>
      <c r="F58" s="6">
        <f t="shared" si="18"/>
        <v>0</v>
      </c>
      <c r="G58" s="6">
        <f t="shared" si="18"/>
        <v>0</v>
      </c>
      <c r="H58" s="6">
        <f t="shared" si="18"/>
        <v>0</v>
      </c>
      <c r="I58" s="6">
        <f t="shared" si="18"/>
        <v>0</v>
      </c>
      <c r="J58" s="6">
        <f t="shared" si="18"/>
        <v>0</v>
      </c>
      <c r="K58" s="6">
        <f t="shared" si="18"/>
        <v>0</v>
      </c>
      <c r="L58" s="6">
        <f t="shared" si="18"/>
        <v>0</v>
      </c>
      <c r="M58" s="6">
        <f t="shared" si="18"/>
        <v>0</v>
      </c>
      <c r="N58" s="6">
        <f t="shared" si="18"/>
        <v>0</v>
      </c>
      <c r="O58" s="6">
        <f t="shared" si="18"/>
        <v>1</v>
      </c>
      <c r="P58" s="6">
        <f t="shared" si="18"/>
        <v>1</v>
      </c>
      <c r="Q58" s="6">
        <f t="shared" si="18"/>
        <v>0</v>
      </c>
      <c r="R58" s="6">
        <f t="shared" si="18"/>
        <v>0</v>
      </c>
      <c r="S58" s="6">
        <f t="shared" si="18"/>
        <v>0</v>
      </c>
      <c r="T58" s="6">
        <f t="shared" si="18"/>
        <v>0</v>
      </c>
      <c r="U58" s="6">
        <f t="shared" si="18"/>
        <v>0</v>
      </c>
      <c r="V58" s="6">
        <f t="shared" si="18"/>
        <v>0</v>
      </c>
      <c r="W58" s="6">
        <f t="shared" si="18"/>
        <v>0</v>
      </c>
      <c r="X58" s="6">
        <f t="shared" si="18"/>
        <v>0</v>
      </c>
      <c r="Y58" s="6">
        <f t="shared" si="18"/>
        <v>1</v>
      </c>
      <c r="Z58" s="6">
        <f t="shared" si="18"/>
        <v>1</v>
      </c>
      <c r="AA58" s="6">
        <f t="shared" si="18"/>
        <v>1</v>
      </c>
      <c r="AB58" s="6">
        <f t="shared" si="18"/>
        <v>0</v>
      </c>
      <c r="AC58" s="6">
        <f t="shared" si="18"/>
        <v>0</v>
      </c>
      <c r="AD58" s="6">
        <f t="shared" si="18"/>
        <v>0</v>
      </c>
      <c r="AE58" s="6">
        <f t="shared" si="18"/>
        <v>0</v>
      </c>
      <c r="AF58" s="6">
        <f t="shared" si="18"/>
        <v>1</v>
      </c>
      <c r="AG58" s="6">
        <f t="shared" si="18"/>
        <v>0</v>
      </c>
      <c r="AH58" s="6">
        <f aca="true" t="shared" si="19" ref="AH58:BM58">COUNTA(AH50:AH57)</f>
        <v>0</v>
      </c>
      <c r="AI58" s="6">
        <f t="shared" si="19"/>
        <v>0</v>
      </c>
      <c r="AJ58" s="6">
        <f t="shared" si="19"/>
        <v>0</v>
      </c>
      <c r="AK58" s="6">
        <f t="shared" si="19"/>
        <v>0</v>
      </c>
      <c r="AL58" s="6">
        <f t="shared" si="19"/>
        <v>0</v>
      </c>
      <c r="AM58" s="6">
        <f t="shared" si="19"/>
        <v>1</v>
      </c>
      <c r="AN58" s="6">
        <f t="shared" si="19"/>
        <v>1</v>
      </c>
      <c r="AO58" s="6">
        <f t="shared" si="19"/>
        <v>0</v>
      </c>
      <c r="AP58" s="6">
        <f t="shared" si="19"/>
        <v>0</v>
      </c>
      <c r="AQ58" s="6">
        <f t="shared" si="19"/>
        <v>0</v>
      </c>
      <c r="AR58" s="6">
        <f t="shared" si="19"/>
        <v>0</v>
      </c>
      <c r="AS58" s="6">
        <f t="shared" si="19"/>
        <v>1</v>
      </c>
      <c r="AT58" s="6">
        <f t="shared" si="19"/>
        <v>0</v>
      </c>
      <c r="AU58" s="6">
        <f t="shared" si="19"/>
        <v>0</v>
      </c>
      <c r="AV58" s="6">
        <f t="shared" si="19"/>
        <v>0</v>
      </c>
      <c r="AW58" s="6">
        <f t="shared" si="19"/>
        <v>0</v>
      </c>
      <c r="AX58" s="6">
        <f t="shared" si="19"/>
        <v>1</v>
      </c>
      <c r="AY58" s="6">
        <f t="shared" si="19"/>
        <v>0</v>
      </c>
      <c r="AZ58" s="6">
        <f t="shared" si="19"/>
        <v>0</v>
      </c>
      <c r="BA58" s="6">
        <f t="shared" si="19"/>
        <v>0</v>
      </c>
      <c r="BB58" s="6">
        <f t="shared" si="19"/>
        <v>0</v>
      </c>
      <c r="BC58" s="6">
        <f t="shared" si="19"/>
        <v>0</v>
      </c>
      <c r="BD58" s="6">
        <f t="shared" si="19"/>
        <v>0</v>
      </c>
      <c r="BE58" s="6">
        <f t="shared" si="19"/>
        <v>0</v>
      </c>
      <c r="BF58" s="6">
        <f t="shared" si="19"/>
        <v>0</v>
      </c>
      <c r="BG58" s="6">
        <f t="shared" si="19"/>
        <v>0</v>
      </c>
      <c r="BH58" s="6">
        <f t="shared" si="19"/>
        <v>0</v>
      </c>
      <c r="BI58" s="6">
        <f t="shared" si="19"/>
        <v>0</v>
      </c>
      <c r="BJ58" s="6">
        <f t="shared" si="19"/>
        <v>1</v>
      </c>
      <c r="BK58" s="6">
        <f t="shared" si="19"/>
        <v>0</v>
      </c>
      <c r="BL58" s="6">
        <f t="shared" si="19"/>
        <v>0</v>
      </c>
      <c r="BM58" s="6">
        <f t="shared" si="19"/>
        <v>0</v>
      </c>
      <c r="BN58" s="6">
        <f aca="true" t="shared" si="20" ref="BN58:CS58">COUNTA(BN50:BN57)</f>
        <v>0</v>
      </c>
      <c r="BO58" s="6">
        <f t="shared" si="20"/>
        <v>0</v>
      </c>
      <c r="BP58" s="6">
        <f t="shared" si="20"/>
        <v>0</v>
      </c>
      <c r="BQ58" s="6">
        <f t="shared" si="20"/>
        <v>0</v>
      </c>
      <c r="BR58" s="6">
        <f t="shared" si="20"/>
        <v>0</v>
      </c>
      <c r="BS58" s="6">
        <f t="shared" si="20"/>
        <v>0</v>
      </c>
      <c r="BT58" s="6">
        <f t="shared" si="20"/>
        <v>0</v>
      </c>
      <c r="BU58" s="6">
        <f t="shared" si="20"/>
        <v>0</v>
      </c>
      <c r="BV58" s="6">
        <f t="shared" si="20"/>
        <v>1</v>
      </c>
      <c r="BW58" s="6">
        <f t="shared" si="20"/>
        <v>1</v>
      </c>
      <c r="BX58" s="6">
        <f t="shared" si="20"/>
        <v>1</v>
      </c>
      <c r="BY58" s="6">
        <f t="shared" si="20"/>
        <v>0</v>
      </c>
      <c r="BZ58" s="6">
        <f t="shared" si="20"/>
        <v>0</v>
      </c>
      <c r="CA58" s="6">
        <f t="shared" si="20"/>
        <v>0</v>
      </c>
      <c r="CB58" s="6">
        <f t="shared" si="20"/>
        <v>0</v>
      </c>
      <c r="CC58" s="6">
        <f t="shared" si="20"/>
        <v>0</v>
      </c>
      <c r="CD58" s="6">
        <f t="shared" si="20"/>
        <v>0</v>
      </c>
      <c r="CE58" s="6">
        <f t="shared" si="20"/>
        <v>0</v>
      </c>
      <c r="CF58" s="6">
        <f t="shared" si="20"/>
        <v>0</v>
      </c>
      <c r="CG58" s="6">
        <f t="shared" si="20"/>
        <v>1</v>
      </c>
      <c r="CH58" s="6">
        <f t="shared" si="20"/>
        <v>0</v>
      </c>
      <c r="CI58" s="6">
        <f t="shared" si="20"/>
        <v>0</v>
      </c>
      <c r="CJ58" s="6">
        <f t="shared" si="20"/>
        <v>0</v>
      </c>
      <c r="CK58" s="6">
        <f t="shared" si="20"/>
        <v>0</v>
      </c>
      <c r="CL58" s="6">
        <f t="shared" si="20"/>
        <v>0</v>
      </c>
      <c r="CM58" s="6">
        <f t="shared" si="20"/>
        <v>0</v>
      </c>
      <c r="CN58" s="6">
        <f t="shared" si="20"/>
        <v>0</v>
      </c>
      <c r="CO58" s="6">
        <f t="shared" si="20"/>
        <v>0</v>
      </c>
      <c r="CP58" s="6">
        <f t="shared" si="20"/>
        <v>0</v>
      </c>
      <c r="CQ58" s="6">
        <f t="shared" si="20"/>
        <v>0</v>
      </c>
      <c r="CR58" s="6">
        <f t="shared" si="20"/>
        <v>0</v>
      </c>
      <c r="CS58" s="6">
        <f t="shared" si="20"/>
        <v>0</v>
      </c>
      <c r="CT58" s="6">
        <f aca="true" t="shared" si="21" ref="CT58:DY58">COUNTA(CT50:CT57)</f>
        <v>0</v>
      </c>
      <c r="CU58" s="6">
        <f t="shared" si="21"/>
        <v>0</v>
      </c>
      <c r="CV58" s="6">
        <f t="shared" si="21"/>
        <v>1</v>
      </c>
      <c r="CW58" s="6">
        <f t="shared" si="21"/>
        <v>0</v>
      </c>
      <c r="CX58" s="6">
        <f t="shared" si="21"/>
        <v>0</v>
      </c>
      <c r="CY58" s="6">
        <f t="shared" si="21"/>
        <v>0</v>
      </c>
      <c r="CZ58" s="6">
        <f t="shared" si="21"/>
        <v>1</v>
      </c>
      <c r="DA58" s="6">
        <f t="shared" si="21"/>
        <v>0</v>
      </c>
      <c r="DB58" s="6">
        <f t="shared" si="21"/>
        <v>0</v>
      </c>
      <c r="DC58" s="6">
        <f t="shared" si="21"/>
        <v>0</v>
      </c>
      <c r="DD58" s="6">
        <f t="shared" si="21"/>
        <v>1</v>
      </c>
      <c r="DE58" s="6">
        <f t="shared" si="21"/>
        <v>0</v>
      </c>
      <c r="DF58" s="6">
        <f t="shared" si="21"/>
        <v>0</v>
      </c>
      <c r="DG58" s="6">
        <f t="shared" si="21"/>
        <v>0</v>
      </c>
      <c r="DH58" s="6">
        <f t="shared" si="21"/>
        <v>0</v>
      </c>
      <c r="DI58" s="6">
        <f t="shared" si="21"/>
        <v>1</v>
      </c>
      <c r="DJ58" s="6">
        <f t="shared" si="21"/>
        <v>0</v>
      </c>
      <c r="DK58" s="6">
        <f t="shared" si="21"/>
        <v>0</v>
      </c>
      <c r="DL58" s="6">
        <f t="shared" si="21"/>
        <v>0</v>
      </c>
      <c r="DM58" s="6">
        <f t="shared" si="21"/>
        <v>0</v>
      </c>
      <c r="DN58" s="6">
        <f t="shared" si="21"/>
        <v>0</v>
      </c>
      <c r="DO58" s="6">
        <f t="shared" si="21"/>
        <v>0</v>
      </c>
      <c r="DP58" s="6">
        <f t="shared" si="21"/>
        <v>0</v>
      </c>
      <c r="DQ58" s="6">
        <f t="shared" si="21"/>
        <v>0</v>
      </c>
      <c r="DR58" s="6">
        <f t="shared" si="21"/>
        <v>0</v>
      </c>
      <c r="DS58" s="6">
        <f t="shared" si="21"/>
        <v>0</v>
      </c>
      <c r="DT58" s="6">
        <f t="shared" si="21"/>
        <v>0</v>
      </c>
      <c r="DU58" s="6">
        <f t="shared" si="21"/>
        <v>0</v>
      </c>
      <c r="DV58" s="6">
        <f t="shared" si="21"/>
        <v>0</v>
      </c>
      <c r="DW58" s="6">
        <f t="shared" si="21"/>
        <v>1</v>
      </c>
      <c r="DX58" s="6">
        <f t="shared" si="21"/>
        <v>1</v>
      </c>
      <c r="DY58" s="6">
        <f t="shared" si="21"/>
        <v>0</v>
      </c>
      <c r="DZ58" s="6">
        <f aca="true" t="shared" si="22" ref="DZ58:FE58">COUNTA(DZ50:DZ57)</f>
        <v>0</v>
      </c>
      <c r="EA58" s="6">
        <f t="shared" si="22"/>
        <v>0</v>
      </c>
      <c r="EB58" s="6">
        <f t="shared" si="22"/>
        <v>0</v>
      </c>
      <c r="EC58" s="6">
        <f t="shared" si="22"/>
        <v>0</v>
      </c>
      <c r="ED58" s="6">
        <f t="shared" si="22"/>
        <v>0</v>
      </c>
      <c r="EE58" s="6">
        <f t="shared" si="22"/>
        <v>0</v>
      </c>
      <c r="EF58" s="6">
        <f t="shared" si="22"/>
        <v>1</v>
      </c>
      <c r="EG58" s="6">
        <f t="shared" si="22"/>
        <v>0</v>
      </c>
      <c r="EH58" s="6">
        <f t="shared" si="22"/>
        <v>0</v>
      </c>
      <c r="EI58" s="6">
        <f t="shared" si="22"/>
        <v>0</v>
      </c>
      <c r="EJ58" s="6">
        <f t="shared" si="22"/>
        <v>0</v>
      </c>
      <c r="EK58" s="6">
        <f t="shared" si="22"/>
        <v>1</v>
      </c>
      <c r="EL58" s="6">
        <f t="shared" si="22"/>
        <v>0</v>
      </c>
      <c r="EM58" s="6">
        <f t="shared" si="22"/>
        <v>1</v>
      </c>
      <c r="EN58" s="6">
        <f t="shared" si="22"/>
        <v>0</v>
      </c>
      <c r="EO58" s="6">
        <f t="shared" si="22"/>
        <v>1</v>
      </c>
      <c r="EP58" s="6">
        <f t="shared" si="22"/>
        <v>0</v>
      </c>
      <c r="EQ58" s="6">
        <f t="shared" si="22"/>
        <v>0</v>
      </c>
      <c r="ER58" s="6">
        <f t="shared" si="22"/>
        <v>0</v>
      </c>
      <c r="ES58" s="6"/>
      <c r="ET58" s="6"/>
      <c r="EU58" s="6">
        <f aca="true" t="shared" si="23" ref="EU58:FO58">COUNTA(EU50:EU57)</f>
        <v>0</v>
      </c>
      <c r="EV58" s="6">
        <f t="shared" si="23"/>
        <v>1</v>
      </c>
      <c r="EW58" s="6">
        <f t="shared" si="23"/>
        <v>0</v>
      </c>
      <c r="EX58" s="6">
        <f t="shared" si="23"/>
        <v>0</v>
      </c>
      <c r="EY58" s="6">
        <f t="shared" si="23"/>
        <v>0</v>
      </c>
      <c r="EZ58" s="6">
        <f t="shared" si="23"/>
        <v>0</v>
      </c>
      <c r="FA58" s="6">
        <f t="shared" si="23"/>
        <v>0</v>
      </c>
      <c r="FB58" s="6">
        <f t="shared" si="23"/>
        <v>0</v>
      </c>
      <c r="FC58" s="6">
        <f t="shared" si="23"/>
        <v>1</v>
      </c>
      <c r="FD58" s="6">
        <f t="shared" si="23"/>
        <v>0</v>
      </c>
      <c r="FE58" s="6">
        <f t="shared" si="23"/>
        <v>0</v>
      </c>
      <c r="FF58" s="6">
        <f t="shared" si="23"/>
        <v>0</v>
      </c>
      <c r="FG58" s="6">
        <f t="shared" si="23"/>
        <v>0</v>
      </c>
      <c r="FH58" s="6">
        <f t="shared" si="23"/>
        <v>1</v>
      </c>
      <c r="FI58" s="6">
        <f t="shared" si="23"/>
        <v>0</v>
      </c>
      <c r="FJ58" s="6">
        <f t="shared" si="23"/>
        <v>0</v>
      </c>
      <c r="FK58" s="6">
        <f t="shared" si="23"/>
        <v>1</v>
      </c>
      <c r="FL58" s="6">
        <f t="shared" si="23"/>
        <v>0</v>
      </c>
      <c r="FM58" s="6">
        <f t="shared" si="23"/>
        <v>1</v>
      </c>
      <c r="FN58" s="6">
        <f t="shared" si="23"/>
        <v>1</v>
      </c>
      <c r="FO58" s="6">
        <f t="shared" si="23"/>
        <v>0</v>
      </c>
      <c r="FP58" s="21">
        <f>SUM(FP50:FP57)</f>
        <v>28</v>
      </c>
      <c r="FQ58" s="21">
        <v>450</v>
      </c>
      <c r="FR58" s="21">
        <v>6.2</v>
      </c>
    </row>
    <row r="59" ht="15">
      <c r="B59" s="33"/>
    </row>
  </sheetData>
  <sheetProtection selectLockedCells="1" selectUnlockedCells="1"/>
  <mergeCells count="64">
    <mergeCell ref="A48:A49"/>
    <mergeCell ref="B48:W48"/>
    <mergeCell ref="X48:AP48"/>
    <mergeCell ref="AQ48:BH48"/>
    <mergeCell ref="BI48:BY48"/>
    <mergeCell ref="BZ48:CP48"/>
    <mergeCell ref="A46:A47"/>
    <mergeCell ref="B46:BY46"/>
    <mergeCell ref="BZ46:FO46"/>
    <mergeCell ref="FP46:FP49"/>
    <mergeCell ref="FQ46:FQ49"/>
    <mergeCell ref="FR46:FR49"/>
    <mergeCell ref="B47:AP47"/>
    <mergeCell ref="AQ47:BY47"/>
    <mergeCell ref="BZ47:DY47"/>
    <mergeCell ref="DZ47:FO47"/>
    <mergeCell ref="A33:A34"/>
    <mergeCell ref="B33:W33"/>
    <mergeCell ref="X33:AP33"/>
    <mergeCell ref="AQ33:BH33"/>
    <mergeCell ref="BI33:BY33"/>
    <mergeCell ref="BZ33:CP33"/>
    <mergeCell ref="A31:A32"/>
    <mergeCell ref="B31:BY31"/>
    <mergeCell ref="BZ31:FO31"/>
    <mergeCell ref="FP31:FP34"/>
    <mergeCell ref="FQ31:FQ34"/>
    <mergeCell ref="FR31:FR34"/>
    <mergeCell ref="B32:AP32"/>
    <mergeCell ref="AQ32:BY32"/>
    <mergeCell ref="BZ32:DY32"/>
    <mergeCell ref="DZ32:FO32"/>
    <mergeCell ref="A18:A19"/>
    <mergeCell ref="B18:W18"/>
    <mergeCell ref="X18:AP18"/>
    <mergeCell ref="AQ18:BH18"/>
    <mergeCell ref="BI18:BY18"/>
    <mergeCell ref="BZ18:CP18"/>
    <mergeCell ref="A16:A17"/>
    <mergeCell ref="B16:BY16"/>
    <mergeCell ref="BZ16:FO16"/>
    <mergeCell ref="FP16:FP19"/>
    <mergeCell ref="FQ16:FQ19"/>
    <mergeCell ref="FR16:FR19"/>
    <mergeCell ref="B17:AP17"/>
    <mergeCell ref="AQ17:BY17"/>
    <mergeCell ref="BZ17:DY17"/>
    <mergeCell ref="DZ17:FO17"/>
    <mergeCell ref="A3:A4"/>
    <mergeCell ref="B3:W3"/>
    <mergeCell ref="X3:AP3"/>
    <mergeCell ref="AQ3:BH3"/>
    <mergeCell ref="BI3:BY3"/>
    <mergeCell ref="BZ3:CP3"/>
    <mergeCell ref="A1:A2"/>
    <mergeCell ref="B1:BY1"/>
    <mergeCell ref="BZ1:FO1"/>
    <mergeCell ref="FP1:FP4"/>
    <mergeCell ref="FQ1:FQ4"/>
    <mergeCell ref="FR1:FR4"/>
    <mergeCell ref="B2:AP2"/>
    <mergeCell ref="AQ2:BY2"/>
    <mergeCell ref="BZ2:DY2"/>
    <mergeCell ref="DZ2:FO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2023-11-15T02:18:22Z</dcterms:modified>
  <cp:category/>
  <cp:version/>
  <cp:contentType/>
  <cp:contentStatus/>
</cp:coreProperties>
</file>