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25" yWindow="-240" windowWidth="23835" windowHeight="9930" firstSheet="1" activeTab="6"/>
  </bookViews>
  <sheets>
    <sheet name="Пояснительная записка" sheetId="16" r:id="rId1"/>
    <sheet name="График ОП 5 кл" sheetId="11" r:id="rId2"/>
    <sheet name="График ОП 6 кл" sheetId="12" r:id="rId3"/>
    <sheet name="График ОП 7 кл" sheetId="13" r:id="rId4"/>
    <sheet name="График ОП 8 кл" sheetId="14" r:id="rId5"/>
    <sheet name="График ОП 9 кл" sheetId="15" r:id="rId6"/>
    <sheet name="График ОП 10-11 кл" sheetId="10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O30" i="14" l="1"/>
  <c r="FM30" i="14"/>
  <c r="FM20" i="15" l="1"/>
  <c r="FM10" i="13" l="1"/>
  <c r="FL8" i="10" l="1"/>
  <c r="FN8" i="10" s="1"/>
  <c r="FL9" i="10"/>
  <c r="FN9" i="10" s="1"/>
  <c r="FM59" i="11" l="1"/>
  <c r="FO59" i="11" s="1"/>
  <c r="FM60" i="11"/>
  <c r="FO60" i="11" s="1"/>
  <c r="FM61" i="11"/>
  <c r="FO61" i="11" s="1"/>
  <c r="FM62" i="11"/>
  <c r="FM63" i="11"/>
  <c r="FO63" i="11" s="1"/>
  <c r="FM64" i="11"/>
  <c r="FM65" i="11"/>
  <c r="FO65" i="11" s="1"/>
  <c r="FM66" i="11"/>
  <c r="FM67" i="11"/>
  <c r="FM68" i="11"/>
  <c r="FM69" i="11"/>
  <c r="FO69" i="11" s="1"/>
  <c r="FM58" i="11"/>
  <c r="FO58" i="11" s="1"/>
  <c r="FO68" i="11"/>
  <c r="FO67" i="11"/>
  <c r="FO64" i="11"/>
  <c r="FO62" i="11"/>
  <c r="FM77" i="11"/>
  <c r="FO77" i="11" s="1"/>
  <c r="FM78" i="11"/>
  <c r="FO78" i="11" s="1"/>
  <c r="FM79" i="11"/>
  <c r="FO79" i="11" s="1"/>
  <c r="FM80" i="11"/>
  <c r="FO80" i="11" s="1"/>
  <c r="FM81" i="11"/>
  <c r="FO81" i="11" s="1"/>
  <c r="FM82" i="11"/>
  <c r="FO82" i="11" s="1"/>
  <c r="FM83" i="11"/>
  <c r="FO83" i="11" s="1"/>
  <c r="FM84" i="11"/>
  <c r="FO84" i="11" s="1"/>
  <c r="FM85" i="11"/>
  <c r="FO85" i="11" s="1"/>
  <c r="FM86" i="11"/>
  <c r="FO86" i="11" s="1"/>
  <c r="FM87" i="11"/>
  <c r="FO87" i="11" s="1"/>
  <c r="FM76" i="11"/>
  <c r="FO76" i="11" s="1"/>
  <c r="FM41" i="11"/>
  <c r="FO41" i="11" s="1"/>
  <c r="FM42" i="11"/>
  <c r="FO42" i="11" s="1"/>
  <c r="FM43" i="11"/>
  <c r="FO43" i="11" s="1"/>
  <c r="FM44" i="11"/>
  <c r="FO44" i="11" s="1"/>
  <c r="FM45" i="11"/>
  <c r="FO45" i="11" s="1"/>
  <c r="FM46" i="11"/>
  <c r="FO46" i="11" s="1"/>
  <c r="FM47" i="11"/>
  <c r="FO47" i="11" s="1"/>
  <c r="FM48" i="11"/>
  <c r="FO48" i="11" s="1"/>
  <c r="FM49" i="11"/>
  <c r="FO49" i="11" s="1"/>
  <c r="FM50" i="11"/>
  <c r="FO50" i="11" s="1"/>
  <c r="FM51" i="11"/>
  <c r="FO51" i="11" s="1"/>
  <c r="FM40" i="11"/>
  <c r="FO40" i="11" s="1"/>
  <c r="FM24" i="11"/>
  <c r="FO24" i="11" s="1"/>
  <c r="FM25" i="11"/>
  <c r="FO25" i="11" s="1"/>
  <c r="FM26" i="11"/>
  <c r="FO26" i="11" s="1"/>
  <c r="FM27" i="11"/>
  <c r="FO27" i="11" s="1"/>
  <c r="FM28" i="11"/>
  <c r="FO28" i="11" s="1"/>
  <c r="FM29" i="11"/>
  <c r="FO29" i="11" s="1"/>
  <c r="FM30" i="11"/>
  <c r="FO30" i="11" s="1"/>
  <c r="FM31" i="11"/>
  <c r="FO31" i="11" s="1"/>
  <c r="FM32" i="11"/>
  <c r="FO32" i="11" s="1"/>
  <c r="FM33" i="11"/>
  <c r="FO33" i="11" s="1"/>
  <c r="FM34" i="11"/>
  <c r="FO34" i="11" s="1"/>
  <c r="FM23" i="11"/>
  <c r="FO23" i="11" s="1"/>
  <c r="FM6" i="11"/>
  <c r="FO6" i="11" s="1"/>
  <c r="FM7" i="11"/>
  <c r="FO7" i="11" s="1"/>
  <c r="FM8" i="11"/>
  <c r="FO8" i="11" s="1"/>
  <c r="FM9" i="11"/>
  <c r="FO9" i="11" s="1"/>
  <c r="FM10" i="11"/>
  <c r="FO10" i="11" s="1"/>
  <c r="FM11" i="11"/>
  <c r="FO11" i="11" s="1"/>
  <c r="FM12" i="11"/>
  <c r="FO12" i="11" s="1"/>
  <c r="FM13" i="11"/>
  <c r="FO13" i="11" s="1"/>
  <c r="FM14" i="11"/>
  <c r="FO14" i="11" s="1"/>
  <c r="FM15" i="11"/>
  <c r="FO15" i="11" s="1"/>
  <c r="FM16" i="11"/>
  <c r="FO16" i="11" s="1"/>
  <c r="FM5" i="11"/>
  <c r="FO5" i="11" s="1"/>
  <c r="FL88" i="11"/>
  <c r="FK88" i="11"/>
  <c r="FJ88" i="11"/>
  <c r="FI88" i="11"/>
  <c r="FH88" i="11"/>
  <c r="FG88" i="11"/>
  <c r="FF88" i="11"/>
  <c r="FE88" i="11"/>
  <c r="FD88" i="11"/>
  <c r="FC88" i="11"/>
  <c r="FB88" i="11"/>
  <c r="FA88" i="11"/>
  <c r="EZ88" i="11"/>
  <c r="EY88" i="11"/>
  <c r="EX88" i="11"/>
  <c r="EW88" i="11"/>
  <c r="EV88" i="11"/>
  <c r="EU88" i="11"/>
  <c r="ET88" i="11"/>
  <c r="ES88" i="11"/>
  <c r="ER88" i="11"/>
  <c r="EQ88" i="11"/>
  <c r="EP88" i="11"/>
  <c r="EO88" i="11"/>
  <c r="EN88" i="11"/>
  <c r="EM88" i="11"/>
  <c r="EL88" i="11"/>
  <c r="EK88" i="11"/>
  <c r="EJ88" i="11"/>
  <c r="EI88" i="11"/>
  <c r="EH88" i="11"/>
  <c r="EG88" i="11"/>
  <c r="EF88" i="11"/>
  <c r="EE88" i="11"/>
  <c r="ED88" i="11"/>
  <c r="EC88" i="11"/>
  <c r="EB88" i="11"/>
  <c r="EA88" i="11"/>
  <c r="DZ88" i="11"/>
  <c r="DY88" i="11"/>
  <c r="DX88" i="11"/>
  <c r="DW88" i="11"/>
  <c r="DV88" i="11"/>
  <c r="DU88" i="11"/>
  <c r="DT88" i="11"/>
  <c r="DS88" i="11"/>
  <c r="DR88" i="11"/>
  <c r="DQ88" i="11"/>
  <c r="DP88" i="11"/>
  <c r="DO88" i="11"/>
  <c r="DN88" i="11"/>
  <c r="DM88" i="11"/>
  <c r="DL88" i="11"/>
  <c r="DK88" i="11"/>
  <c r="DJ88" i="11"/>
  <c r="DI88" i="11"/>
  <c r="DH88" i="11"/>
  <c r="DG88" i="11"/>
  <c r="DF88" i="11"/>
  <c r="DE88" i="11"/>
  <c r="DD88" i="11"/>
  <c r="DC88" i="11"/>
  <c r="DB88" i="11"/>
  <c r="DA88" i="11"/>
  <c r="CZ88" i="11"/>
  <c r="CY88" i="11"/>
  <c r="CX88" i="11"/>
  <c r="CW88" i="11"/>
  <c r="CV88" i="11"/>
  <c r="CU88" i="1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E88" i="11"/>
  <c r="CD88" i="11"/>
  <c r="CC88" i="11"/>
  <c r="CB88" i="11"/>
  <c r="CA88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N88" i="11"/>
  <c r="BM88" i="11"/>
  <c r="BL88" i="11"/>
  <c r="BK88" i="11"/>
  <c r="BJ88" i="11"/>
  <c r="BI88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8" i="11"/>
  <c r="FL70" i="11"/>
  <c r="FK70" i="11"/>
  <c r="FJ70" i="11"/>
  <c r="FI70" i="11"/>
  <c r="FH70" i="11"/>
  <c r="FG70" i="11"/>
  <c r="FF70" i="11"/>
  <c r="FE70" i="11"/>
  <c r="FD70" i="11"/>
  <c r="FC70" i="11"/>
  <c r="FB70" i="11"/>
  <c r="FA70" i="11"/>
  <c r="EZ70" i="11"/>
  <c r="EY70" i="11"/>
  <c r="EX70" i="11"/>
  <c r="EW70" i="11"/>
  <c r="EV70" i="11"/>
  <c r="EU70" i="11"/>
  <c r="ET70" i="11"/>
  <c r="ES70" i="11"/>
  <c r="ER70" i="11"/>
  <c r="EQ70" i="11"/>
  <c r="EP70" i="11"/>
  <c r="EO70" i="11"/>
  <c r="EN70" i="11"/>
  <c r="EM70" i="11"/>
  <c r="EL70" i="11"/>
  <c r="EK70" i="11"/>
  <c r="EJ70" i="11"/>
  <c r="EI70" i="11"/>
  <c r="EH70" i="11"/>
  <c r="EG70" i="11"/>
  <c r="EF70" i="11"/>
  <c r="EE70" i="11"/>
  <c r="ED70" i="11"/>
  <c r="EC70" i="11"/>
  <c r="EB70" i="11"/>
  <c r="EA70" i="11"/>
  <c r="DZ70" i="11"/>
  <c r="DY70" i="11"/>
  <c r="DX70" i="11"/>
  <c r="DW70" i="11"/>
  <c r="DV70" i="11"/>
  <c r="DU70" i="11"/>
  <c r="DT70" i="11"/>
  <c r="DS70" i="11"/>
  <c r="DR70" i="11"/>
  <c r="DQ70" i="11"/>
  <c r="DP70" i="11"/>
  <c r="DO70" i="11"/>
  <c r="DN70" i="11"/>
  <c r="DM70" i="11"/>
  <c r="DL70" i="11"/>
  <c r="DK70" i="11"/>
  <c r="DJ70" i="11"/>
  <c r="DI70" i="11"/>
  <c r="DH70" i="11"/>
  <c r="DG70" i="11"/>
  <c r="DF70" i="11"/>
  <c r="DE70" i="11"/>
  <c r="DD70" i="11"/>
  <c r="DC70" i="11"/>
  <c r="DB70" i="11"/>
  <c r="DA70" i="11"/>
  <c r="CZ70" i="11"/>
  <c r="CY70" i="11"/>
  <c r="CX70" i="11"/>
  <c r="CW70" i="11"/>
  <c r="CV70" i="11"/>
  <c r="CU70" i="11"/>
  <c r="CT70" i="11"/>
  <c r="CS70" i="11"/>
  <c r="CR70" i="11"/>
  <c r="CQ70" i="11"/>
  <c r="CP70" i="11"/>
  <c r="CO70" i="11"/>
  <c r="CN70" i="11"/>
  <c r="CM70" i="11"/>
  <c r="CL70" i="11"/>
  <c r="CK70" i="11"/>
  <c r="CJ70" i="11"/>
  <c r="CI70" i="11"/>
  <c r="CH70" i="11"/>
  <c r="CG70" i="11"/>
  <c r="CF70" i="11"/>
  <c r="CE70" i="11"/>
  <c r="CD70" i="11"/>
  <c r="CC70" i="11"/>
  <c r="CB70" i="11"/>
  <c r="CA70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FL52" i="11"/>
  <c r="FK52" i="11"/>
  <c r="FJ52" i="11"/>
  <c r="FI52" i="11"/>
  <c r="FH52" i="11"/>
  <c r="FG52" i="11"/>
  <c r="FF52" i="11"/>
  <c r="FE52" i="11"/>
  <c r="FD52" i="11"/>
  <c r="FC52" i="11"/>
  <c r="FB52" i="11"/>
  <c r="FA52" i="11"/>
  <c r="EZ52" i="11"/>
  <c r="EY52" i="11"/>
  <c r="EX52" i="11"/>
  <c r="EW52" i="11"/>
  <c r="EV52" i="11"/>
  <c r="EU52" i="11"/>
  <c r="ET52" i="11"/>
  <c r="ES52" i="11"/>
  <c r="ER52" i="11"/>
  <c r="EQ52" i="11"/>
  <c r="EP52" i="11"/>
  <c r="EO52" i="11"/>
  <c r="EN52" i="11"/>
  <c r="EM52" i="11"/>
  <c r="EL52" i="11"/>
  <c r="EK52" i="11"/>
  <c r="EJ52" i="11"/>
  <c r="EI52" i="11"/>
  <c r="EH52" i="11"/>
  <c r="EG52" i="11"/>
  <c r="EF52" i="11"/>
  <c r="EE52" i="11"/>
  <c r="ED52" i="11"/>
  <c r="EC52" i="11"/>
  <c r="EB52" i="11"/>
  <c r="EA52" i="11"/>
  <c r="DZ52" i="11"/>
  <c r="DY52" i="11"/>
  <c r="DX52" i="11"/>
  <c r="DW52" i="11"/>
  <c r="DV52" i="11"/>
  <c r="DU52" i="11"/>
  <c r="DT52" i="11"/>
  <c r="DS52" i="11"/>
  <c r="DR52" i="11"/>
  <c r="DQ52" i="11"/>
  <c r="DP52" i="11"/>
  <c r="DO52" i="11"/>
  <c r="DN52" i="11"/>
  <c r="DM52" i="11"/>
  <c r="DL52" i="11"/>
  <c r="DK52" i="11"/>
  <c r="DJ52" i="11"/>
  <c r="DI52" i="11"/>
  <c r="DH52" i="11"/>
  <c r="DG52" i="11"/>
  <c r="DF52" i="11"/>
  <c r="DE52" i="11"/>
  <c r="DD52" i="11"/>
  <c r="DC52" i="11"/>
  <c r="DB52" i="11"/>
  <c r="DA52" i="11"/>
  <c r="CZ52" i="11"/>
  <c r="CY52" i="11"/>
  <c r="CX52" i="11"/>
  <c r="CW52" i="11"/>
  <c r="CV52" i="11"/>
  <c r="CU52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FL35" i="11"/>
  <c r="FK35" i="11"/>
  <c r="FJ35" i="11"/>
  <c r="FI35" i="11"/>
  <c r="FH35" i="11"/>
  <c r="FG35" i="11"/>
  <c r="FF35" i="11"/>
  <c r="FE35" i="11"/>
  <c r="FD35" i="11"/>
  <c r="FC35" i="11"/>
  <c r="FB35" i="11"/>
  <c r="FA35" i="11"/>
  <c r="EZ35" i="11"/>
  <c r="EY35" i="11"/>
  <c r="EX35" i="11"/>
  <c r="EW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DJ35" i="11"/>
  <c r="DI35" i="11"/>
  <c r="DH35" i="11"/>
  <c r="DG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CH35" i="11"/>
  <c r="CG35" i="11"/>
  <c r="CF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FN18" i="10"/>
  <c r="FL18" i="10"/>
  <c r="EA42" i="10"/>
  <c r="EA21" i="10"/>
  <c r="FO66" i="11" l="1"/>
  <c r="FK20" i="15"/>
  <c r="FK10" i="15"/>
  <c r="FM10" i="15" s="1"/>
  <c r="FI22" i="15"/>
  <c r="FI45" i="15"/>
  <c r="FI68" i="15"/>
  <c r="FI91" i="15"/>
  <c r="FM10" i="14"/>
  <c r="FO10" i="14" s="1"/>
  <c r="B95" i="14"/>
  <c r="FM74" i="12"/>
  <c r="FO74" i="12" s="1"/>
  <c r="FM73" i="12"/>
  <c r="FO73" i="12" s="1"/>
  <c r="FM72" i="12"/>
  <c r="FO72" i="12" s="1"/>
  <c r="FM71" i="12"/>
  <c r="FO71" i="12" s="1"/>
  <c r="FM70" i="12"/>
  <c r="FO70" i="12" s="1"/>
  <c r="FM69" i="12"/>
  <c r="FO69" i="12" s="1"/>
  <c r="FM68" i="12"/>
  <c r="FO68" i="12" s="1"/>
  <c r="FM67" i="12"/>
  <c r="FO67" i="12" s="1"/>
  <c r="FM66" i="12"/>
  <c r="FO66" i="12" s="1"/>
  <c r="FM65" i="12"/>
  <c r="FO65" i="12" s="1"/>
  <c r="FM64" i="12"/>
  <c r="FO64" i="12" s="1"/>
  <c r="FM63" i="12"/>
  <c r="FO63" i="12" s="1"/>
  <c r="FM62" i="12"/>
  <c r="FM55" i="12"/>
  <c r="FO55" i="12" s="1"/>
  <c r="FM54" i="12"/>
  <c r="FO54" i="12" s="1"/>
  <c r="FM53" i="12"/>
  <c r="FO53" i="12" s="1"/>
  <c r="FM52" i="12"/>
  <c r="FO52" i="12" s="1"/>
  <c r="FM51" i="12"/>
  <c r="FO51" i="12" s="1"/>
  <c r="FM50" i="12"/>
  <c r="FO50" i="12" s="1"/>
  <c r="FM49" i="12"/>
  <c r="FO49" i="12" s="1"/>
  <c r="FM48" i="12"/>
  <c r="FO48" i="12" s="1"/>
  <c r="FM47" i="12"/>
  <c r="FO47" i="12" s="1"/>
  <c r="FM46" i="12"/>
  <c r="FO46" i="12" s="1"/>
  <c r="FM45" i="12"/>
  <c r="FO45" i="12" s="1"/>
  <c r="FM44" i="12"/>
  <c r="FO44" i="12" s="1"/>
  <c r="FM43" i="12"/>
  <c r="FO43" i="12" s="1"/>
  <c r="FL75" i="12"/>
  <c r="FK75" i="12"/>
  <c r="FJ75" i="12"/>
  <c r="FI75" i="12"/>
  <c r="FH75" i="12"/>
  <c r="FG75" i="12"/>
  <c r="FF75" i="12"/>
  <c r="FE75" i="12"/>
  <c r="FD75" i="12"/>
  <c r="FC75" i="12"/>
  <c r="FB75" i="12"/>
  <c r="FA75" i="12"/>
  <c r="EZ75" i="12"/>
  <c r="EY75" i="12"/>
  <c r="EX75" i="12"/>
  <c r="EW75" i="12"/>
  <c r="EV75" i="12"/>
  <c r="EU75" i="12"/>
  <c r="ET75" i="12"/>
  <c r="ES75" i="12"/>
  <c r="ER75" i="12"/>
  <c r="EQ75" i="12"/>
  <c r="EP75" i="12"/>
  <c r="EO75" i="12"/>
  <c r="EN75" i="12"/>
  <c r="EM75" i="12"/>
  <c r="EL75" i="12"/>
  <c r="EK75" i="12"/>
  <c r="EJ75" i="12"/>
  <c r="EI75" i="12"/>
  <c r="EH75" i="12"/>
  <c r="EG75" i="12"/>
  <c r="EF75" i="12"/>
  <c r="EE75" i="12"/>
  <c r="ED75" i="12"/>
  <c r="EC75" i="12"/>
  <c r="EB75" i="12"/>
  <c r="EA75" i="12"/>
  <c r="DZ75" i="12"/>
  <c r="DY75" i="12"/>
  <c r="DX75" i="12"/>
  <c r="DW75" i="12"/>
  <c r="DV75" i="12"/>
  <c r="DU75" i="12"/>
  <c r="DT75" i="12"/>
  <c r="DS75" i="12"/>
  <c r="DR75" i="12"/>
  <c r="DQ75" i="12"/>
  <c r="DP75" i="12"/>
  <c r="DO75" i="12"/>
  <c r="DN75" i="12"/>
  <c r="DM75" i="12"/>
  <c r="DL75" i="12"/>
  <c r="DK75" i="12"/>
  <c r="DJ75" i="12"/>
  <c r="DI75" i="12"/>
  <c r="DH75" i="12"/>
  <c r="DG75" i="12"/>
  <c r="DF75" i="12"/>
  <c r="DE75" i="12"/>
  <c r="DD75" i="12"/>
  <c r="DC75" i="12"/>
  <c r="DB75" i="12"/>
  <c r="DA75" i="12"/>
  <c r="CZ75" i="12"/>
  <c r="CY75" i="12"/>
  <c r="CX75" i="12"/>
  <c r="CW75" i="12"/>
  <c r="CV75" i="12"/>
  <c r="CU75" i="12"/>
  <c r="CT75" i="12"/>
  <c r="CS75" i="12"/>
  <c r="CR75" i="12"/>
  <c r="CQ75" i="12"/>
  <c r="CP75" i="12"/>
  <c r="CO75" i="12"/>
  <c r="CN75" i="12"/>
  <c r="CM75" i="12"/>
  <c r="CL75" i="12"/>
  <c r="CK75" i="12"/>
  <c r="CJ75" i="12"/>
  <c r="CI75" i="12"/>
  <c r="CH75" i="12"/>
  <c r="CG75" i="12"/>
  <c r="CF75" i="12"/>
  <c r="CE75" i="12"/>
  <c r="CD75" i="12"/>
  <c r="CC75" i="12"/>
  <c r="CB75" i="12"/>
  <c r="CA75" i="12"/>
  <c r="BZ75" i="12"/>
  <c r="BY75" i="12"/>
  <c r="BX75" i="12"/>
  <c r="BW75" i="12"/>
  <c r="BV75" i="12"/>
  <c r="BU75" i="12"/>
  <c r="BT75" i="12"/>
  <c r="BS75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B75" i="12"/>
  <c r="FO62" i="12" l="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BT17" i="11"/>
  <c r="BU17" i="11"/>
  <c r="BV17" i="11"/>
  <c r="BW17" i="11"/>
  <c r="BX17" i="11"/>
  <c r="BY17" i="11"/>
  <c r="BZ17" i="11"/>
  <c r="CA17" i="11"/>
  <c r="CB17" i="11"/>
  <c r="CC17" i="11"/>
  <c r="CD17" i="11"/>
  <c r="CE17" i="11"/>
  <c r="CF17" i="11"/>
  <c r="CG17" i="11"/>
  <c r="CH17" i="11"/>
  <c r="CI17" i="11"/>
  <c r="CJ17" i="11"/>
  <c r="CK17" i="11"/>
  <c r="CL17" i="11"/>
  <c r="CM17" i="11"/>
  <c r="CN17" i="11"/>
  <c r="CO17" i="11"/>
  <c r="CP17" i="11"/>
  <c r="CQ17" i="11"/>
  <c r="CR17" i="11"/>
  <c r="CS17" i="11"/>
  <c r="CT17" i="11"/>
  <c r="CU17" i="11"/>
  <c r="CV17" i="11"/>
  <c r="CW17" i="11"/>
  <c r="CX17" i="11"/>
  <c r="CY17" i="11"/>
  <c r="CZ17" i="11"/>
  <c r="DA17" i="11"/>
  <c r="DB17" i="11"/>
  <c r="DC17" i="11"/>
  <c r="DD17" i="11"/>
  <c r="DE17" i="11"/>
  <c r="DF17" i="11"/>
  <c r="DG17" i="11"/>
  <c r="DH17" i="11"/>
  <c r="DI17" i="11"/>
  <c r="DJ17" i="11"/>
  <c r="DK17" i="11"/>
  <c r="DL17" i="11"/>
  <c r="DM17" i="11"/>
  <c r="DN17" i="11"/>
  <c r="DO17" i="11"/>
  <c r="DP17" i="11"/>
  <c r="DQ17" i="11"/>
  <c r="DR17" i="11"/>
  <c r="DS17" i="11"/>
  <c r="DT17" i="11"/>
  <c r="DU17" i="11"/>
  <c r="DV17" i="11"/>
  <c r="DW17" i="11"/>
  <c r="DX17" i="11"/>
  <c r="DY17" i="11"/>
  <c r="DZ17" i="11"/>
  <c r="EA17" i="11"/>
  <c r="EB17" i="11"/>
  <c r="EC17" i="11"/>
  <c r="ED17" i="11"/>
  <c r="EE17" i="11"/>
  <c r="EF17" i="11"/>
  <c r="EG17" i="11"/>
  <c r="EH17" i="11"/>
  <c r="EI17" i="11"/>
  <c r="EJ17" i="11"/>
  <c r="EK17" i="11"/>
  <c r="EL17" i="11"/>
  <c r="EM17" i="11"/>
  <c r="EN17" i="11"/>
  <c r="EO17" i="11"/>
  <c r="EP17" i="11"/>
  <c r="EQ17" i="11"/>
  <c r="ER17" i="11"/>
  <c r="ES17" i="11"/>
  <c r="ET17" i="11"/>
  <c r="EU17" i="11"/>
  <c r="EV17" i="11"/>
  <c r="EW17" i="11"/>
  <c r="EX17" i="11"/>
  <c r="EY17" i="11"/>
  <c r="EZ17" i="11"/>
  <c r="FA17" i="11"/>
  <c r="FB17" i="11"/>
  <c r="FC17" i="11"/>
  <c r="FD17" i="11"/>
  <c r="FE17" i="11"/>
  <c r="FF17" i="11"/>
  <c r="FG17" i="11"/>
  <c r="FH17" i="11"/>
  <c r="FI17" i="11"/>
  <c r="FJ17" i="11"/>
  <c r="FK17" i="11"/>
  <c r="FL17" i="11"/>
  <c r="FK42" i="10" l="1"/>
  <c r="FJ42" i="10"/>
  <c r="FI42" i="10"/>
  <c r="FH42" i="10"/>
  <c r="FG42" i="10"/>
  <c r="FF42" i="10"/>
  <c r="FE42" i="10"/>
  <c r="FD42" i="10"/>
  <c r="FC42" i="10"/>
  <c r="FB42" i="10"/>
  <c r="FA42" i="10"/>
  <c r="EZ42" i="10"/>
  <c r="EY42" i="10"/>
  <c r="EX42" i="10"/>
  <c r="EW42" i="10"/>
  <c r="EV42" i="10"/>
  <c r="EU42" i="10"/>
  <c r="ET42" i="10"/>
  <c r="ES42" i="10"/>
  <c r="ER42" i="10"/>
  <c r="EQ42" i="10"/>
  <c r="EP42" i="10"/>
  <c r="EO42" i="10"/>
  <c r="EN42" i="10"/>
  <c r="EM42" i="10"/>
  <c r="EL42" i="10"/>
  <c r="EK42" i="10"/>
  <c r="EJ42" i="10"/>
  <c r="EI42" i="10"/>
  <c r="EH42" i="10"/>
  <c r="EG42" i="10"/>
  <c r="EF42" i="10"/>
  <c r="EE42" i="10"/>
  <c r="ED42" i="10"/>
  <c r="EC42" i="10"/>
  <c r="EB42" i="10"/>
  <c r="DZ42" i="10"/>
  <c r="DY42" i="10"/>
  <c r="DX42" i="10"/>
  <c r="DW42" i="10"/>
  <c r="DV42" i="10"/>
  <c r="DU42" i="10"/>
  <c r="DT42" i="10"/>
  <c r="DS42" i="10"/>
  <c r="DR42" i="10"/>
  <c r="DQ42" i="10"/>
  <c r="DP42" i="10"/>
  <c r="DO42" i="10"/>
  <c r="DN42" i="10"/>
  <c r="DM42" i="10"/>
  <c r="DL42" i="10"/>
  <c r="DK42" i="10"/>
  <c r="DJ42" i="10"/>
  <c r="DI42" i="10"/>
  <c r="DH42" i="10"/>
  <c r="DG42" i="10"/>
  <c r="DF42" i="10"/>
  <c r="DE42" i="10"/>
  <c r="DD42" i="10"/>
  <c r="DC42" i="10"/>
  <c r="DB42" i="10"/>
  <c r="DA42" i="10"/>
  <c r="CZ42" i="10"/>
  <c r="CY42" i="10"/>
  <c r="CX42" i="10"/>
  <c r="CW42" i="10"/>
  <c r="CV42" i="10"/>
  <c r="CU42" i="10"/>
  <c r="CT42" i="10"/>
  <c r="CS42" i="10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CE42" i="10"/>
  <c r="CD42" i="10"/>
  <c r="CC42" i="10"/>
  <c r="CB42" i="10"/>
  <c r="CA42" i="10"/>
  <c r="BZ42" i="10"/>
  <c r="BY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FL41" i="10"/>
  <c r="FN41" i="10" s="1"/>
  <c r="FL40" i="10"/>
  <c r="FN40" i="10" s="1"/>
  <c r="FL39" i="10"/>
  <c r="FN39" i="10" s="1"/>
  <c r="FL38" i="10"/>
  <c r="FN38" i="10" s="1"/>
  <c r="FL37" i="10"/>
  <c r="FN37" i="10" s="1"/>
  <c r="FL36" i="10"/>
  <c r="FN36" i="10" s="1"/>
  <c r="FL35" i="10"/>
  <c r="FN35" i="10" s="1"/>
  <c r="FL34" i="10"/>
  <c r="FN34" i="10" s="1"/>
  <c r="FL33" i="10"/>
  <c r="FN33" i="10" s="1"/>
  <c r="FL32" i="10"/>
  <c r="FN32" i="10" s="1"/>
  <c r="FL31" i="10"/>
  <c r="FN31" i="10" s="1"/>
  <c r="FL30" i="10"/>
  <c r="FN30" i="10" s="1"/>
  <c r="FL29" i="10"/>
  <c r="FN29" i="10" s="1"/>
  <c r="FL28" i="10"/>
  <c r="FN28" i="10" s="1"/>
  <c r="FL27" i="10"/>
  <c r="FK21" i="10"/>
  <c r="FJ21" i="10"/>
  <c r="FI21" i="10"/>
  <c r="FH21" i="10"/>
  <c r="FG21" i="10"/>
  <c r="FF21" i="10"/>
  <c r="FE21" i="10"/>
  <c r="FD21" i="10"/>
  <c r="FC21" i="10"/>
  <c r="FB21" i="10"/>
  <c r="FA21" i="10"/>
  <c r="EZ21" i="10"/>
  <c r="EY21" i="10"/>
  <c r="EX21" i="10"/>
  <c r="EW21" i="10"/>
  <c r="EV21" i="10"/>
  <c r="EU21" i="10"/>
  <c r="ET21" i="10"/>
  <c r="ES21" i="10"/>
  <c r="ER21" i="10"/>
  <c r="EQ21" i="10"/>
  <c r="EP21" i="10"/>
  <c r="EO21" i="10"/>
  <c r="EN21" i="10"/>
  <c r="EM21" i="10"/>
  <c r="EL21" i="10"/>
  <c r="EK21" i="10"/>
  <c r="EJ21" i="10"/>
  <c r="EI21" i="10"/>
  <c r="EH21" i="10"/>
  <c r="EG21" i="10"/>
  <c r="EF21" i="10"/>
  <c r="EE21" i="10"/>
  <c r="ED21" i="10"/>
  <c r="EC21" i="10"/>
  <c r="EB21" i="10"/>
  <c r="DZ21" i="10"/>
  <c r="DY21" i="10"/>
  <c r="DX21" i="10"/>
  <c r="DW21" i="10"/>
  <c r="DV21" i="10"/>
  <c r="DU21" i="10"/>
  <c r="DT21" i="10"/>
  <c r="DS21" i="10"/>
  <c r="DR21" i="10"/>
  <c r="DQ21" i="10"/>
  <c r="DP21" i="10"/>
  <c r="DO21" i="10"/>
  <c r="DN21" i="10"/>
  <c r="DM21" i="10"/>
  <c r="DL21" i="10"/>
  <c r="DK21" i="10"/>
  <c r="DJ21" i="10"/>
  <c r="DI21" i="10"/>
  <c r="DH21" i="10"/>
  <c r="DG21" i="10"/>
  <c r="DF21" i="10"/>
  <c r="DE21" i="10"/>
  <c r="DD21" i="10"/>
  <c r="DC21" i="10"/>
  <c r="DB21" i="10"/>
  <c r="DA21" i="10"/>
  <c r="CZ21" i="10"/>
  <c r="CY21" i="10"/>
  <c r="CX21" i="10"/>
  <c r="CW21" i="10"/>
  <c r="CV21" i="10"/>
  <c r="CU21" i="10"/>
  <c r="CT21" i="10"/>
  <c r="CS21" i="10"/>
  <c r="CR21" i="10"/>
  <c r="CQ21" i="10"/>
  <c r="CP21" i="10"/>
  <c r="CO21" i="10"/>
  <c r="CN21" i="10"/>
  <c r="CM21" i="10"/>
  <c r="CL21" i="10"/>
  <c r="CK21" i="10"/>
  <c r="CJ21" i="10"/>
  <c r="CI21" i="10"/>
  <c r="CH21" i="10"/>
  <c r="CG21" i="10"/>
  <c r="CF21" i="10"/>
  <c r="CE21" i="10"/>
  <c r="CD21" i="10"/>
  <c r="CC21" i="10"/>
  <c r="CB21" i="10"/>
  <c r="CA21" i="10"/>
  <c r="BZ21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FL20" i="10"/>
  <c r="FN20" i="10" s="1"/>
  <c r="FL19" i="10"/>
  <c r="FN19" i="10" s="1"/>
  <c r="FL17" i="10"/>
  <c r="FN17" i="10" s="1"/>
  <c r="FL16" i="10"/>
  <c r="FN16" i="10" s="1"/>
  <c r="FL15" i="10"/>
  <c r="FN15" i="10" s="1"/>
  <c r="FL14" i="10"/>
  <c r="FN14" i="10" s="1"/>
  <c r="FL13" i="10"/>
  <c r="FN13" i="10" s="1"/>
  <c r="FL12" i="10"/>
  <c r="FN12" i="10" s="1"/>
  <c r="FL11" i="10"/>
  <c r="FN11" i="10" s="1"/>
  <c r="FL10" i="10"/>
  <c r="FN10" i="10" s="1"/>
  <c r="FL7" i="10"/>
  <c r="FN7" i="10" s="1"/>
  <c r="FL6" i="10"/>
  <c r="FN6" i="10" s="1"/>
  <c r="FL5" i="10"/>
  <c r="FN5" i="10" s="1"/>
  <c r="FJ91" i="15"/>
  <c r="FH91" i="15"/>
  <c r="FG91" i="15"/>
  <c r="FF91" i="15"/>
  <c r="FE91" i="15"/>
  <c r="FD91" i="15"/>
  <c r="FC91" i="15"/>
  <c r="FB91" i="15"/>
  <c r="FA91" i="15"/>
  <c r="EZ91" i="15"/>
  <c r="EY91" i="15"/>
  <c r="EX91" i="15"/>
  <c r="EW91" i="15"/>
  <c r="EV91" i="15"/>
  <c r="EU91" i="15"/>
  <c r="ET91" i="15"/>
  <c r="ES91" i="15"/>
  <c r="ER91" i="15"/>
  <c r="EQ91" i="15"/>
  <c r="EP91" i="15"/>
  <c r="EO91" i="15"/>
  <c r="EN91" i="15"/>
  <c r="EM91" i="15"/>
  <c r="EL91" i="15"/>
  <c r="EK91" i="15"/>
  <c r="EJ91" i="15"/>
  <c r="EI91" i="15"/>
  <c r="EH91" i="15"/>
  <c r="EG91" i="15"/>
  <c r="EF91" i="15"/>
  <c r="EE91" i="15"/>
  <c r="ED91" i="15"/>
  <c r="EC91" i="15"/>
  <c r="EB91" i="15"/>
  <c r="EA91" i="15"/>
  <c r="DZ91" i="15"/>
  <c r="DY91" i="15"/>
  <c r="DX91" i="15"/>
  <c r="DW91" i="15"/>
  <c r="DV91" i="15"/>
  <c r="DU91" i="15"/>
  <c r="DT91" i="15"/>
  <c r="DS91" i="15"/>
  <c r="DR91" i="15"/>
  <c r="DQ91" i="15"/>
  <c r="DP91" i="15"/>
  <c r="DO91" i="15"/>
  <c r="DN91" i="15"/>
  <c r="DM91" i="15"/>
  <c r="DL91" i="15"/>
  <c r="DK91" i="15"/>
  <c r="DJ91" i="15"/>
  <c r="DI91" i="15"/>
  <c r="DH91" i="15"/>
  <c r="DG91" i="15"/>
  <c r="DF91" i="15"/>
  <c r="DE91" i="15"/>
  <c r="DD91" i="15"/>
  <c r="DC91" i="15"/>
  <c r="DB91" i="15"/>
  <c r="DA91" i="15"/>
  <c r="CZ91" i="15"/>
  <c r="CY91" i="15"/>
  <c r="CX91" i="15"/>
  <c r="CW91" i="15"/>
  <c r="CV91" i="15"/>
  <c r="CU91" i="15"/>
  <c r="CT91" i="15"/>
  <c r="CS91" i="15"/>
  <c r="CR91" i="15"/>
  <c r="CQ91" i="15"/>
  <c r="CP91" i="15"/>
  <c r="CO91" i="15"/>
  <c r="CN91" i="15"/>
  <c r="CM91" i="15"/>
  <c r="CL91" i="15"/>
  <c r="CK91" i="15"/>
  <c r="CJ91" i="15"/>
  <c r="CI91" i="15"/>
  <c r="CH91" i="15"/>
  <c r="CG91" i="15"/>
  <c r="CF91" i="15"/>
  <c r="CE91" i="15"/>
  <c r="CD91" i="15"/>
  <c r="CC91" i="15"/>
  <c r="CB91" i="15"/>
  <c r="CA91" i="15"/>
  <c r="BZ91" i="15"/>
  <c r="BY91" i="15"/>
  <c r="BX91" i="15"/>
  <c r="BW91" i="15"/>
  <c r="BV91" i="15"/>
  <c r="BU91" i="15"/>
  <c r="BT91" i="15"/>
  <c r="BS91" i="15"/>
  <c r="BR91" i="15"/>
  <c r="BQ91" i="15"/>
  <c r="BP91" i="15"/>
  <c r="BO91" i="15"/>
  <c r="BN91" i="15"/>
  <c r="BM91" i="15"/>
  <c r="BL91" i="15"/>
  <c r="BK91" i="15"/>
  <c r="BJ91" i="15"/>
  <c r="BI91" i="15"/>
  <c r="BH91" i="15"/>
  <c r="BG91" i="15"/>
  <c r="BF91" i="15"/>
  <c r="BE91" i="15"/>
  <c r="BD91" i="15"/>
  <c r="BC91" i="15"/>
  <c r="BB91" i="15"/>
  <c r="BA91" i="15"/>
  <c r="AZ91" i="15"/>
  <c r="AY91" i="15"/>
  <c r="AX91" i="15"/>
  <c r="AW91" i="15"/>
  <c r="AV91" i="15"/>
  <c r="AU91" i="15"/>
  <c r="AT91" i="15"/>
  <c r="AS91" i="15"/>
  <c r="AR91" i="15"/>
  <c r="AQ91" i="15"/>
  <c r="AP91" i="15"/>
  <c r="AO91" i="15"/>
  <c r="AN91" i="15"/>
  <c r="AM91" i="15"/>
  <c r="AL91" i="15"/>
  <c r="AK91" i="15"/>
  <c r="AJ91" i="15"/>
  <c r="AI91" i="15"/>
  <c r="AH91" i="15"/>
  <c r="AG91" i="15"/>
  <c r="AF91" i="15"/>
  <c r="AE91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B91" i="15"/>
  <c r="FK90" i="15"/>
  <c r="FM90" i="15" s="1"/>
  <c r="FK89" i="15"/>
  <c r="FM89" i="15" s="1"/>
  <c r="FK88" i="15"/>
  <c r="FM88" i="15" s="1"/>
  <c r="FK87" i="15"/>
  <c r="FM87" i="15" s="1"/>
  <c r="FK86" i="15"/>
  <c r="FM86" i="15" s="1"/>
  <c r="FK85" i="15"/>
  <c r="FM85" i="15" s="1"/>
  <c r="FK84" i="15"/>
  <c r="FM84" i="15" s="1"/>
  <c r="FK83" i="15"/>
  <c r="FM83" i="15" s="1"/>
  <c r="FK82" i="15"/>
  <c r="FM82" i="15" s="1"/>
  <c r="FK81" i="15"/>
  <c r="FM81" i="15" s="1"/>
  <c r="FK80" i="15"/>
  <c r="FM80" i="15" s="1"/>
  <c r="FK79" i="15"/>
  <c r="FM79" i="15" s="1"/>
  <c r="FK78" i="15"/>
  <c r="FM78" i="15" s="1"/>
  <c r="FK77" i="15"/>
  <c r="FM77" i="15" s="1"/>
  <c r="FK76" i="15"/>
  <c r="FM76" i="15" s="1"/>
  <c r="FK75" i="15"/>
  <c r="FM75" i="15" s="1"/>
  <c r="FK74" i="15"/>
  <c r="FM74" i="15" s="1"/>
  <c r="FJ68" i="15"/>
  <c r="FH68" i="15"/>
  <c r="FG68" i="15"/>
  <c r="FF68" i="15"/>
  <c r="FE68" i="15"/>
  <c r="FD68" i="15"/>
  <c r="FC68" i="15"/>
  <c r="FB68" i="15"/>
  <c r="FA68" i="15"/>
  <c r="EZ68" i="15"/>
  <c r="EY68" i="15"/>
  <c r="EX68" i="15"/>
  <c r="EW68" i="15"/>
  <c r="EV68" i="15"/>
  <c r="EU68" i="15"/>
  <c r="ET68" i="15"/>
  <c r="ES68" i="15"/>
  <c r="ER68" i="15"/>
  <c r="EQ68" i="15"/>
  <c r="EP68" i="15"/>
  <c r="EO68" i="15"/>
  <c r="EN68" i="15"/>
  <c r="EM68" i="15"/>
  <c r="EL68" i="15"/>
  <c r="EK68" i="15"/>
  <c r="EJ68" i="15"/>
  <c r="EI68" i="15"/>
  <c r="EH68" i="15"/>
  <c r="EG68" i="15"/>
  <c r="EF68" i="15"/>
  <c r="EE68" i="15"/>
  <c r="ED68" i="15"/>
  <c r="EC68" i="15"/>
  <c r="EB68" i="15"/>
  <c r="EA68" i="15"/>
  <c r="DZ68" i="15"/>
  <c r="DY68" i="15"/>
  <c r="DX68" i="15"/>
  <c r="DW68" i="15"/>
  <c r="DV68" i="15"/>
  <c r="DU68" i="15"/>
  <c r="DT68" i="15"/>
  <c r="DS68" i="15"/>
  <c r="DR68" i="15"/>
  <c r="DQ68" i="15"/>
  <c r="DP68" i="15"/>
  <c r="DO68" i="15"/>
  <c r="DN68" i="15"/>
  <c r="DM68" i="15"/>
  <c r="DL68" i="15"/>
  <c r="DK68" i="15"/>
  <c r="DJ68" i="15"/>
  <c r="DI68" i="15"/>
  <c r="DH68" i="15"/>
  <c r="DG68" i="15"/>
  <c r="DF68" i="15"/>
  <c r="DE68" i="15"/>
  <c r="DD68" i="15"/>
  <c r="DC68" i="15"/>
  <c r="DB68" i="15"/>
  <c r="DA68" i="15"/>
  <c r="CZ68" i="15"/>
  <c r="CY68" i="15"/>
  <c r="CX68" i="15"/>
  <c r="CW68" i="15"/>
  <c r="CV68" i="15"/>
  <c r="CU68" i="15"/>
  <c r="CT68" i="15"/>
  <c r="CS68" i="15"/>
  <c r="CR68" i="15"/>
  <c r="CQ68" i="15"/>
  <c r="CP68" i="15"/>
  <c r="CO68" i="15"/>
  <c r="CN68" i="15"/>
  <c r="CM68" i="15"/>
  <c r="CL68" i="15"/>
  <c r="CK68" i="15"/>
  <c r="CJ68" i="15"/>
  <c r="CI68" i="15"/>
  <c r="CH68" i="15"/>
  <c r="CG68" i="15"/>
  <c r="CF68" i="15"/>
  <c r="CE68" i="15"/>
  <c r="CD68" i="15"/>
  <c r="CC68" i="15"/>
  <c r="CB68" i="15"/>
  <c r="CA68" i="15"/>
  <c r="BZ68" i="15"/>
  <c r="BY68" i="15"/>
  <c r="BX68" i="15"/>
  <c r="BW68" i="15"/>
  <c r="BV68" i="15"/>
  <c r="BU68" i="15"/>
  <c r="BT68" i="15"/>
  <c r="BS68" i="15"/>
  <c r="BR68" i="15"/>
  <c r="BQ68" i="15"/>
  <c r="BP68" i="15"/>
  <c r="BO68" i="15"/>
  <c r="BN68" i="15"/>
  <c r="BM68" i="15"/>
  <c r="BL68" i="15"/>
  <c r="BK68" i="15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K68" i="15"/>
  <c r="AJ68" i="15"/>
  <c r="AI68" i="15"/>
  <c r="AH68" i="15"/>
  <c r="AG68" i="15"/>
  <c r="AF68" i="15"/>
  <c r="AE68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B68" i="15"/>
  <c r="FK67" i="15"/>
  <c r="FM67" i="15" s="1"/>
  <c r="FK66" i="15"/>
  <c r="FM66" i="15" s="1"/>
  <c r="FK65" i="15"/>
  <c r="FM65" i="15" s="1"/>
  <c r="FK64" i="15"/>
  <c r="FM64" i="15" s="1"/>
  <c r="FK63" i="15"/>
  <c r="FM63" i="15" s="1"/>
  <c r="FK62" i="15"/>
  <c r="FM62" i="15" s="1"/>
  <c r="FK61" i="15"/>
  <c r="FM61" i="15" s="1"/>
  <c r="FK60" i="15"/>
  <c r="FM60" i="15" s="1"/>
  <c r="FK59" i="15"/>
  <c r="FM59" i="15" s="1"/>
  <c r="FK58" i="15"/>
  <c r="FM58" i="15" s="1"/>
  <c r="FK57" i="15"/>
  <c r="FM57" i="15" s="1"/>
  <c r="FK56" i="15"/>
  <c r="FM56" i="15" s="1"/>
  <c r="FK55" i="15"/>
  <c r="FM55" i="15" s="1"/>
  <c r="FK54" i="15"/>
  <c r="FM54" i="15" s="1"/>
  <c r="FK53" i="15"/>
  <c r="FM53" i="15" s="1"/>
  <c r="FK52" i="15"/>
  <c r="FM52" i="15" s="1"/>
  <c r="FK51" i="15"/>
  <c r="FJ45" i="15"/>
  <c r="FH45" i="15"/>
  <c r="FG45" i="15"/>
  <c r="FF45" i="15"/>
  <c r="FE45" i="15"/>
  <c r="FD45" i="15"/>
  <c r="FC45" i="15"/>
  <c r="FB45" i="15"/>
  <c r="FA45" i="15"/>
  <c r="EZ45" i="15"/>
  <c r="EY45" i="15"/>
  <c r="EX45" i="15"/>
  <c r="EW45" i="15"/>
  <c r="EV45" i="15"/>
  <c r="EU45" i="15"/>
  <c r="ET45" i="15"/>
  <c r="ES45" i="15"/>
  <c r="ER45" i="15"/>
  <c r="EQ45" i="15"/>
  <c r="EP45" i="15"/>
  <c r="EO45" i="15"/>
  <c r="EN45" i="15"/>
  <c r="EM45" i="15"/>
  <c r="EL45" i="15"/>
  <c r="EK45" i="15"/>
  <c r="EJ45" i="15"/>
  <c r="EI45" i="15"/>
  <c r="EH45" i="15"/>
  <c r="EG45" i="15"/>
  <c r="EF45" i="15"/>
  <c r="EE45" i="15"/>
  <c r="ED45" i="15"/>
  <c r="EC45" i="15"/>
  <c r="EB45" i="15"/>
  <c r="EA45" i="15"/>
  <c r="DZ45" i="15"/>
  <c r="DY45" i="15"/>
  <c r="DX45" i="15"/>
  <c r="DW45" i="15"/>
  <c r="DV45" i="15"/>
  <c r="DU45" i="15"/>
  <c r="DT45" i="15"/>
  <c r="DS45" i="15"/>
  <c r="DR45" i="15"/>
  <c r="DQ45" i="15"/>
  <c r="DP45" i="15"/>
  <c r="DO45" i="15"/>
  <c r="DN45" i="15"/>
  <c r="DM45" i="15"/>
  <c r="DL45" i="15"/>
  <c r="DK45" i="15"/>
  <c r="DJ45" i="15"/>
  <c r="DI45" i="15"/>
  <c r="DH45" i="15"/>
  <c r="DG45" i="15"/>
  <c r="DF45" i="15"/>
  <c r="DE45" i="15"/>
  <c r="DD45" i="15"/>
  <c r="DC45" i="15"/>
  <c r="DB45" i="15"/>
  <c r="DA45" i="15"/>
  <c r="CZ45" i="15"/>
  <c r="CY45" i="15"/>
  <c r="CX45" i="15"/>
  <c r="CW45" i="15"/>
  <c r="CV45" i="15"/>
  <c r="CU45" i="15"/>
  <c r="CT45" i="15"/>
  <c r="CS45" i="15"/>
  <c r="CR45" i="15"/>
  <c r="CQ45" i="15"/>
  <c r="CP45" i="15"/>
  <c r="CO45" i="15"/>
  <c r="CN45" i="15"/>
  <c r="CM45" i="15"/>
  <c r="CL45" i="15"/>
  <c r="CK45" i="15"/>
  <c r="CJ45" i="15"/>
  <c r="CI45" i="15"/>
  <c r="CH45" i="15"/>
  <c r="CG45" i="15"/>
  <c r="CF45" i="15"/>
  <c r="CE45" i="15"/>
  <c r="CD45" i="15"/>
  <c r="CC45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FK44" i="15"/>
  <c r="FM44" i="15" s="1"/>
  <c r="FK43" i="15"/>
  <c r="FM43" i="15" s="1"/>
  <c r="FK42" i="15"/>
  <c r="FM42" i="15" s="1"/>
  <c r="FK41" i="15"/>
  <c r="FM41" i="15" s="1"/>
  <c r="FK40" i="15"/>
  <c r="FM40" i="15" s="1"/>
  <c r="FK39" i="15"/>
  <c r="FM39" i="15" s="1"/>
  <c r="FK38" i="15"/>
  <c r="FM38" i="15" s="1"/>
  <c r="FK37" i="15"/>
  <c r="FM37" i="15" s="1"/>
  <c r="FK36" i="15"/>
  <c r="FM36" i="15" s="1"/>
  <c r="FK35" i="15"/>
  <c r="FM35" i="15" s="1"/>
  <c r="FK34" i="15"/>
  <c r="FM34" i="15" s="1"/>
  <c r="FK33" i="15"/>
  <c r="FM33" i="15" s="1"/>
  <c r="FK32" i="15"/>
  <c r="FM32" i="15" s="1"/>
  <c r="FK31" i="15"/>
  <c r="FM31" i="15" s="1"/>
  <c r="FK30" i="15"/>
  <c r="FM30" i="15" s="1"/>
  <c r="FK29" i="15"/>
  <c r="FM29" i="15" s="1"/>
  <c r="FK28" i="15"/>
  <c r="FJ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FK21" i="15"/>
  <c r="FM21" i="15" s="1"/>
  <c r="FK19" i="15"/>
  <c r="FM19" i="15" s="1"/>
  <c r="FK18" i="15"/>
  <c r="FM18" i="15" s="1"/>
  <c r="FK17" i="15"/>
  <c r="FM17" i="15" s="1"/>
  <c r="FK16" i="15"/>
  <c r="FM16" i="15" s="1"/>
  <c r="FK15" i="15"/>
  <c r="FM15" i="15" s="1"/>
  <c r="FK14" i="15"/>
  <c r="FM14" i="15" s="1"/>
  <c r="FK13" i="15"/>
  <c r="FM13" i="15" s="1"/>
  <c r="FK12" i="15"/>
  <c r="FM12" i="15" s="1"/>
  <c r="FK11" i="15"/>
  <c r="FM11" i="15" s="1"/>
  <c r="FK9" i="15"/>
  <c r="FM9" i="15" s="1"/>
  <c r="FK8" i="15"/>
  <c r="FM8" i="15" s="1"/>
  <c r="FK7" i="15"/>
  <c r="FM7" i="15" s="1"/>
  <c r="FK6" i="15"/>
  <c r="FM6" i="15" s="1"/>
  <c r="FK5" i="15"/>
  <c r="B65" i="13"/>
  <c r="FM51" i="15" l="1"/>
  <c r="FN27" i="10"/>
  <c r="FM5" i="15"/>
  <c r="FM28" i="15"/>
  <c r="FL56" i="12"/>
  <c r="FK56" i="12"/>
  <c r="FJ56" i="12"/>
  <c r="FI56" i="12"/>
  <c r="FH56" i="12"/>
  <c r="FG56" i="12"/>
  <c r="FF56" i="12"/>
  <c r="FE56" i="12"/>
  <c r="FD56" i="12"/>
  <c r="FC56" i="12"/>
  <c r="FB56" i="12"/>
  <c r="FA56" i="12"/>
  <c r="EZ56" i="12"/>
  <c r="EY56" i="12"/>
  <c r="EX56" i="12"/>
  <c r="EW56" i="12"/>
  <c r="EV56" i="12"/>
  <c r="EU56" i="12"/>
  <c r="ET56" i="12"/>
  <c r="ES56" i="12"/>
  <c r="ER56" i="12"/>
  <c r="EQ56" i="12"/>
  <c r="EP56" i="12"/>
  <c r="EO56" i="12"/>
  <c r="EN56" i="12"/>
  <c r="EM56" i="12"/>
  <c r="EL56" i="12"/>
  <c r="EK56" i="12"/>
  <c r="EJ56" i="12"/>
  <c r="EI56" i="12"/>
  <c r="EH56" i="12"/>
  <c r="EG56" i="12"/>
  <c r="EF56" i="12"/>
  <c r="EE56" i="12"/>
  <c r="ED56" i="12"/>
  <c r="EC56" i="12"/>
  <c r="EB56" i="12"/>
  <c r="EA56" i="12"/>
  <c r="DZ56" i="12"/>
  <c r="DY56" i="12"/>
  <c r="DX56" i="12"/>
  <c r="DW56" i="12"/>
  <c r="DV56" i="12"/>
  <c r="DU56" i="12"/>
  <c r="DT56" i="12"/>
  <c r="DS56" i="12"/>
  <c r="DR56" i="12"/>
  <c r="DQ56" i="12"/>
  <c r="DP56" i="12"/>
  <c r="DO56" i="12"/>
  <c r="DN56" i="12"/>
  <c r="DM56" i="12"/>
  <c r="DL56" i="12"/>
  <c r="DK56" i="12"/>
  <c r="DJ56" i="12"/>
  <c r="DI56" i="12"/>
  <c r="DH56" i="12"/>
  <c r="DG56" i="12"/>
  <c r="DF56" i="12"/>
  <c r="DE56" i="12"/>
  <c r="DD56" i="12"/>
  <c r="DC56" i="12"/>
  <c r="DB56" i="12"/>
  <c r="DA56" i="12"/>
  <c r="CZ56" i="12"/>
  <c r="CY56" i="12"/>
  <c r="CX56" i="12"/>
  <c r="CW56" i="12"/>
  <c r="CV56" i="12"/>
  <c r="CU56" i="12"/>
  <c r="CT56" i="12"/>
  <c r="CS56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C56" i="12"/>
  <c r="CB56" i="12"/>
  <c r="CA56" i="12"/>
  <c r="BZ56" i="12"/>
  <c r="BY56" i="12"/>
  <c r="BX56" i="12"/>
  <c r="BW56" i="12"/>
  <c r="BV56" i="12"/>
  <c r="BU56" i="12"/>
  <c r="BT56" i="12"/>
  <c r="BS56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FL37" i="12"/>
  <c r="FK37" i="12"/>
  <c r="FJ37" i="12"/>
  <c r="FI37" i="12"/>
  <c r="FH37" i="12"/>
  <c r="FG37" i="12"/>
  <c r="FF37" i="12"/>
  <c r="FE37" i="12"/>
  <c r="FD37" i="12"/>
  <c r="FC37" i="12"/>
  <c r="FB37" i="12"/>
  <c r="FA37" i="12"/>
  <c r="EZ37" i="12"/>
  <c r="EY37" i="12"/>
  <c r="EX37" i="12"/>
  <c r="EW37" i="12"/>
  <c r="EV37" i="12"/>
  <c r="EU37" i="12"/>
  <c r="ET37" i="12"/>
  <c r="ES37" i="12"/>
  <c r="ER37" i="12"/>
  <c r="EQ37" i="12"/>
  <c r="EP37" i="12"/>
  <c r="EO37" i="12"/>
  <c r="EN37" i="12"/>
  <c r="EM37" i="12"/>
  <c r="EL37" i="12"/>
  <c r="EK37" i="12"/>
  <c r="EJ37" i="12"/>
  <c r="EI37" i="12"/>
  <c r="EH37" i="12"/>
  <c r="EG37" i="12"/>
  <c r="EF37" i="12"/>
  <c r="EE37" i="12"/>
  <c r="ED37" i="12"/>
  <c r="EC37" i="12"/>
  <c r="EB37" i="12"/>
  <c r="EA37" i="12"/>
  <c r="DZ37" i="12"/>
  <c r="DY37" i="12"/>
  <c r="DX37" i="12"/>
  <c r="DW37" i="12"/>
  <c r="DV37" i="12"/>
  <c r="DU37" i="12"/>
  <c r="DT37" i="12"/>
  <c r="DS37" i="12"/>
  <c r="DR37" i="12"/>
  <c r="DQ37" i="12"/>
  <c r="DP37" i="12"/>
  <c r="DO37" i="12"/>
  <c r="DN37" i="12"/>
  <c r="DM37" i="12"/>
  <c r="DL37" i="12"/>
  <c r="DK37" i="12"/>
  <c r="DJ37" i="12"/>
  <c r="DI37" i="12"/>
  <c r="DH37" i="12"/>
  <c r="DG37" i="12"/>
  <c r="DF37" i="12"/>
  <c r="DE37" i="12"/>
  <c r="DD37" i="12"/>
  <c r="DC37" i="12"/>
  <c r="DB37" i="12"/>
  <c r="DA37" i="12"/>
  <c r="CZ37" i="12"/>
  <c r="CY37" i="12"/>
  <c r="CX37" i="12"/>
  <c r="CW37" i="12"/>
  <c r="CV37" i="12"/>
  <c r="CU37" i="12"/>
  <c r="CT37" i="12"/>
  <c r="CS37" i="12"/>
  <c r="CR37" i="12"/>
  <c r="CQ37" i="12"/>
  <c r="CP37" i="12"/>
  <c r="CO37" i="12"/>
  <c r="CN37" i="12"/>
  <c r="CM37" i="12"/>
  <c r="CL37" i="12"/>
  <c r="CK37" i="12"/>
  <c r="CJ37" i="12"/>
  <c r="CI37" i="12"/>
  <c r="CH37" i="12"/>
  <c r="CG37" i="12"/>
  <c r="CF37" i="12"/>
  <c r="CE37" i="12"/>
  <c r="CD37" i="12"/>
  <c r="CC37" i="12"/>
  <c r="CB37" i="12"/>
  <c r="CA37" i="12"/>
  <c r="BZ37" i="12"/>
  <c r="BY37" i="12"/>
  <c r="BX37" i="12"/>
  <c r="BW37" i="12"/>
  <c r="BV37" i="12"/>
  <c r="BU37" i="12"/>
  <c r="BT37" i="12"/>
  <c r="BS37" i="12"/>
  <c r="BR37" i="12"/>
  <c r="BQ37" i="12"/>
  <c r="BP37" i="12"/>
  <c r="BO37" i="12"/>
  <c r="BN37" i="12"/>
  <c r="BM37" i="12"/>
  <c r="BL37" i="12"/>
  <c r="BK37" i="12"/>
  <c r="BJ37" i="12"/>
  <c r="BI37" i="12"/>
  <c r="BH37" i="12"/>
  <c r="BG37" i="12"/>
  <c r="BF37" i="12"/>
  <c r="BE37" i="12"/>
  <c r="BD37" i="12"/>
  <c r="BC37" i="12"/>
  <c r="BB37" i="12"/>
  <c r="BA37" i="12"/>
  <c r="AZ37" i="12"/>
  <c r="AY37" i="12"/>
  <c r="AX37" i="12"/>
  <c r="AW37" i="12"/>
  <c r="AV37" i="12"/>
  <c r="AU37" i="12"/>
  <c r="AT37" i="12"/>
  <c r="AS37" i="12"/>
  <c r="AR37" i="12"/>
  <c r="AQ37" i="12"/>
  <c r="AP37" i="12"/>
  <c r="AO37" i="12"/>
  <c r="AN37" i="12"/>
  <c r="AM37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FM36" i="12"/>
  <c r="FO36" i="12" s="1"/>
  <c r="FM35" i="12"/>
  <c r="FO35" i="12" s="1"/>
  <c r="FM34" i="12"/>
  <c r="FO34" i="12" s="1"/>
  <c r="FM33" i="12"/>
  <c r="FO33" i="12" s="1"/>
  <c r="FM32" i="12"/>
  <c r="FO32" i="12" s="1"/>
  <c r="FM31" i="12"/>
  <c r="FO31" i="12" s="1"/>
  <c r="FM30" i="12"/>
  <c r="FO30" i="12" s="1"/>
  <c r="FM29" i="12"/>
  <c r="FO29" i="12" s="1"/>
  <c r="FM28" i="12"/>
  <c r="FO28" i="12" s="1"/>
  <c r="FM27" i="12"/>
  <c r="FO27" i="12" s="1"/>
  <c r="FM26" i="12"/>
  <c r="FO26" i="12" s="1"/>
  <c r="FM25" i="12"/>
  <c r="FO25" i="12" s="1"/>
  <c r="FM24" i="12"/>
  <c r="FO24" i="12" s="1"/>
  <c r="FL18" i="12"/>
  <c r="FK18" i="12"/>
  <c r="FJ18" i="12"/>
  <c r="FI18" i="12"/>
  <c r="FH18" i="12"/>
  <c r="FG18" i="12"/>
  <c r="FF18" i="12"/>
  <c r="FE18" i="12"/>
  <c r="FD18" i="12"/>
  <c r="FC18" i="12"/>
  <c r="FB18" i="12"/>
  <c r="FA18" i="12"/>
  <c r="EZ18" i="12"/>
  <c r="EY18" i="12"/>
  <c r="EX18" i="12"/>
  <c r="EW18" i="12"/>
  <c r="EV18" i="12"/>
  <c r="EU18" i="12"/>
  <c r="ET18" i="12"/>
  <c r="ES18" i="12"/>
  <c r="ER18" i="12"/>
  <c r="EQ18" i="12"/>
  <c r="EP18" i="12"/>
  <c r="EO18" i="12"/>
  <c r="EN18" i="12"/>
  <c r="EM18" i="12"/>
  <c r="EL18" i="12"/>
  <c r="EK18" i="12"/>
  <c r="EJ18" i="12"/>
  <c r="EI18" i="12"/>
  <c r="EH18" i="12"/>
  <c r="EG18" i="12"/>
  <c r="EF18" i="12"/>
  <c r="EE18" i="12"/>
  <c r="ED18" i="12"/>
  <c r="EC18" i="12"/>
  <c r="EB18" i="12"/>
  <c r="EA18" i="12"/>
  <c r="DZ18" i="12"/>
  <c r="DY18" i="12"/>
  <c r="DX18" i="12"/>
  <c r="DW18" i="12"/>
  <c r="DV18" i="12"/>
  <c r="DU18" i="12"/>
  <c r="DT18" i="12"/>
  <c r="DS18" i="12"/>
  <c r="DR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DE18" i="12"/>
  <c r="DD18" i="12"/>
  <c r="DC18" i="12"/>
  <c r="DB18" i="12"/>
  <c r="DA18" i="12"/>
  <c r="CZ18" i="12"/>
  <c r="CY18" i="12"/>
  <c r="CX18" i="12"/>
  <c r="CW18" i="12"/>
  <c r="CV18" i="12"/>
  <c r="CU18" i="12"/>
  <c r="CT18" i="12"/>
  <c r="CS18" i="12"/>
  <c r="CR18" i="12"/>
  <c r="CQ18" i="12"/>
  <c r="CP18" i="12"/>
  <c r="CO18" i="12"/>
  <c r="CN18" i="12"/>
  <c r="CM18" i="12"/>
  <c r="CL18" i="12"/>
  <c r="CK18" i="12"/>
  <c r="CJ18" i="12"/>
  <c r="CI18" i="12"/>
  <c r="CH18" i="12"/>
  <c r="CG18" i="12"/>
  <c r="CF18" i="12"/>
  <c r="CE18" i="12"/>
  <c r="CD18" i="12"/>
  <c r="CC18" i="12"/>
  <c r="CB18" i="12"/>
  <c r="CA18" i="12"/>
  <c r="BZ18" i="12"/>
  <c r="BY18" i="12"/>
  <c r="BX18" i="12"/>
  <c r="BW18" i="12"/>
  <c r="BV18" i="12"/>
  <c r="BU18" i="12"/>
  <c r="BT18" i="12"/>
  <c r="BS18" i="12"/>
  <c r="BR18" i="12"/>
  <c r="BQ18" i="12"/>
  <c r="BP18" i="12"/>
  <c r="BO18" i="12"/>
  <c r="BN18" i="12"/>
  <c r="BM18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FM17" i="12"/>
  <c r="FO17" i="12" s="1"/>
  <c r="FM16" i="12"/>
  <c r="FO16" i="12" s="1"/>
  <c r="FM15" i="12"/>
  <c r="FO15" i="12" s="1"/>
  <c r="FM13" i="12"/>
  <c r="FO13" i="12" s="1"/>
  <c r="FM12" i="12"/>
  <c r="FO12" i="12" s="1"/>
  <c r="FM11" i="12"/>
  <c r="FO11" i="12" s="1"/>
  <c r="FM10" i="12"/>
  <c r="FO10" i="12" s="1"/>
  <c r="FM9" i="12"/>
  <c r="FO9" i="12" s="1"/>
  <c r="FM8" i="12"/>
  <c r="FO8" i="12" s="1"/>
  <c r="FM7" i="12"/>
  <c r="FO7" i="12" s="1"/>
  <c r="FM6" i="12"/>
  <c r="FO6" i="12" s="1"/>
  <c r="FM5" i="12"/>
  <c r="FO5" i="12" s="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FL95" i="14" l="1"/>
  <c r="FK95" i="14"/>
  <c r="FJ95" i="14"/>
  <c r="FI95" i="14"/>
  <c r="FH95" i="14"/>
  <c r="FG95" i="14"/>
  <c r="FF95" i="14"/>
  <c r="FE95" i="14"/>
  <c r="FD95" i="14"/>
  <c r="FC95" i="14"/>
  <c r="FB95" i="14"/>
  <c r="FA95" i="14"/>
  <c r="EZ95" i="14"/>
  <c r="EY95" i="14"/>
  <c r="EX95" i="14"/>
  <c r="EW95" i="14"/>
  <c r="EV95" i="14"/>
  <c r="EU95" i="14"/>
  <c r="ET95" i="14"/>
  <c r="ES95" i="14"/>
  <c r="ER95" i="14"/>
  <c r="EQ95" i="14"/>
  <c r="EP95" i="14"/>
  <c r="EO95" i="14"/>
  <c r="EN95" i="14"/>
  <c r="EM95" i="14"/>
  <c r="EL95" i="14"/>
  <c r="EK95" i="14"/>
  <c r="EJ95" i="14"/>
  <c r="EI95" i="14"/>
  <c r="EH95" i="14"/>
  <c r="EG95" i="14"/>
  <c r="EF95" i="14"/>
  <c r="EE95" i="14"/>
  <c r="ED95" i="14"/>
  <c r="EC95" i="14"/>
  <c r="EB95" i="14"/>
  <c r="EA95" i="14"/>
  <c r="DZ95" i="14"/>
  <c r="DY95" i="14"/>
  <c r="DX95" i="14"/>
  <c r="DW95" i="14"/>
  <c r="DV95" i="14"/>
  <c r="DU95" i="14"/>
  <c r="DT95" i="14"/>
  <c r="DS95" i="14"/>
  <c r="DR95" i="14"/>
  <c r="DQ95" i="14"/>
  <c r="DP95" i="14"/>
  <c r="DO95" i="14"/>
  <c r="DN95" i="14"/>
  <c r="DM95" i="14"/>
  <c r="DL95" i="14"/>
  <c r="DK95" i="14"/>
  <c r="DJ95" i="14"/>
  <c r="DI95" i="14"/>
  <c r="DH95" i="14"/>
  <c r="DG95" i="14"/>
  <c r="DF95" i="14"/>
  <c r="DE95" i="14"/>
  <c r="DD95" i="14"/>
  <c r="DC95" i="14"/>
  <c r="DB95" i="14"/>
  <c r="DA95" i="14"/>
  <c r="CZ95" i="14"/>
  <c r="CY95" i="14"/>
  <c r="CX95" i="14"/>
  <c r="CW95" i="14"/>
  <c r="CV95" i="14"/>
  <c r="CU95" i="14"/>
  <c r="CT95" i="14"/>
  <c r="CS95" i="14"/>
  <c r="CR95" i="14"/>
  <c r="CQ95" i="14"/>
  <c r="CP95" i="14"/>
  <c r="CO95" i="14"/>
  <c r="CN95" i="14"/>
  <c r="CM95" i="14"/>
  <c r="CL95" i="14"/>
  <c r="CK95" i="14"/>
  <c r="CJ95" i="14"/>
  <c r="CI95" i="14"/>
  <c r="CH95" i="14"/>
  <c r="CG95" i="14"/>
  <c r="CF95" i="14"/>
  <c r="CE95" i="14"/>
  <c r="CD95" i="14"/>
  <c r="CC95" i="14"/>
  <c r="CB95" i="14"/>
  <c r="CA95" i="14"/>
  <c r="BZ95" i="14"/>
  <c r="BY95" i="14"/>
  <c r="BX95" i="14"/>
  <c r="BW95" i="14"/>
  <c r="BV95" i="14"/>
  <c r="BU95" i="14"/>
  <c r="BT95" i="14"/>
  <c r="BS95" i="14"/>
  <c r="BR95" i="14"/>
  <c r="BQ95" i="14"/>
  <c r="BP95" i="14"/>
  <c r="BO95" i="14"/>
  <c r="BN95" i="14"/>
  <c r="BM95" i="14"/>
  <c r="BL95" i="14"/>
  <c r="BK95" i="14"/>
  <c r="BJ95" i="14"/>
  <c r="BI95" i="14"/>
  <c r="BH95" i="14"/>
  <c r="BG95" i="14"/>
  <c r="BF95" i="14"/>
  <c r="BE95" i="14"/>
  <c r="BD95" i="14"/>
  <c r="BC95" i="14"/>
  <c r="BB95" i="14"/>
  <c r="BA95" i="14"/>
  <c r="AZ95" i="14"/>
  <c r="AY95" i="14"/>
  <c r="AX95" i="14"/>
  <c r="AW95" i="14"/>
  <c r="AV95" i="14"/>
  <c r="AU95" i="14"/>
  <c r="AT95" i="14"/>
  <c r="AS95" i="14"/>
  <c r="AR95" i="14"/>
  <c r="AQ95" i="14"/>
  <c r="AP95" i="14"/>
  <c r="AO95" i="14"/>
  <c r="AN95" i="14"/>
  <c r="AM95" i="14"/>
  <c r="AL95" i="14"/>
  <c r="AK95" i="14"/>
  <c r="AJ95" i="14"/>
  <c r="AI95" i="14"/>
  <c r="AH95" i="14"/>
  <c r="AG95" i="14"/>
  <c r="AF95" i="14"/>
  <c r="AE95" i="14"/>
  <c r="AD95" i="14"/>
  <c r="AC95" i="14"/>
  <c r="AB95" i="14"/>
  <c r="AA95" i="14"/>
  <c r="Z95" i="14"/>
  <c r="Y95" i="14"/>
  <c r="X95" i="14"/>
  <c r="W95" i="14"/>
  <c r="V95" i="14"/>
  <c r="U95" i="14"/>
  <c r="T95" i="14"/>
  <c r="S95" i="14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FM94" i="14"/>
  <c r="FO94" i="14" s="1"/>
  <c r="FM93" i="14"/>
  <c r="FO93" i="14" s="1"/>
  <c r="FM92" i="14"/>
  <c r="FO92" i="14" s="1"/>
  <c r="FM91" i="14"/>
  <c r="FO91" i="14" s="1"/>
  <c r="FM90" i="14"/>
  <c r="FO90" i="14" s="1"/>
  <c r="FM89" i="14"/>
  <c r="FO89" i="14" s="1"/>
  <c r="FM88" i="14"/>
  <c r="FO88" i="14" s="1"/>
  <c r="FM87" i="14"/>
  <c r="FO87" i="14" s="1"/>
  <c r="FM86" i="14"/>
  <c r="FO86" i="14" s="1"/>
  <c r="FM85" i="14"/>
  <c r="FO85" i="14" s="1"/>
  <c r="FM84" i="14"/>
  <c r="FO84" i="14" s="1"/>
  <c r="FM83" i="14"/>
  <c r="FO83" i="14" s="1"/>
  <c r="FM82" i="14"/>
  <c r="FO82" i="14" s="1"/>
  <c r="FM81" i="14"/>
  <c r="FO81" i="14" s="1"/>
  <c r="FM80" i="14"/>
  <c r="FO80" i="14" s="1"/>
  <c r="FM79" i="14"/>
  <c r="FO79" i="14" s="1"/>
  <c r="FM78" i="14"/>
  <c r="FO78" i="14" s="1"/>
  <c r="FM77" i="14"/>
  <c r="FO77" i="14" s="1"/>
  <c r="FL71" i="14"/>
  <c r="FK71" i="14"/>
  <c r="FJ71" i="14"/>
  <c r="FI71" i="14"/>
  <c r="FH71" i="14"/>
  <c r="FG71" i="14"/>
  <c r="FF71" i="14"/>
  <c r="FE71" i="14"/>
  <c r="FD71" i="14"/>
  <c r="FC71" i="14"/>
  <c r="FB71" i="14"/>
  <c r="FA71" i="14"/>
  <c r="EZ71" i="14"/>
  <c r="EY71" i="14"/>
  <c r="EX71" i="14"/>
  <c r="EW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DL71" i="14"/>
  <c r="DK71" i="14"/>
  <c r="DJ71" i="14"/>
  <c r="DI71" i="14"/>
  <c r="DH71" i="14"/>
  <c r="DG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CI71" i="14"/>
  <c r="CH71" i="14"/>
  <c r="CG71" i="14"/>
  <c r="CF71" i="14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AZ71" i="14"/>
  <c r="AY71" i="14"/>
  <c r="AX71" i="14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FM70" i="14"/>
  <c r="FO70" i="14" s="1"/>
  <c r="FM69" i="14"/>
  <c r="FO69" i="14" s="1"/>
  <c r="FM68" i="14"/>
  <c r="FO68" i="14" s="1"/>
  <c r="FM67" i="14"/>
  <c r="FO67" i="14" s="1"/>
  <c r="FM66" i="14"/>
  <c r="FO66" i="14" s="1"/>
  <c r="FM65" i="14"/>
  <c r="FO65" i="14" s="1"/>
  <c r="FM64" i="14"/>
  <c r="FO64" i="14" s="1"/>
  <c r="FM63" i="14"/>
  <c r="FO63" i="14" s="1"/>
  <c r="FM62" i="14"/>
  <c r="FO62" i="14" s="1"/>
  <c r="FM61" i="14"/>
  <c r="FO61" i="14" s="1"/>
  <c r="FM60" i="14"/>
  <c r="FO60" i="14" s="1"/>
  <c r="FM59" i="14"/>
  <c r="FO59" i="14" s="1"/>
  <c r="FM58" i="14"/>
  <c r="FO58" i="14" s="1"/>
  <c r="FM57" i="14"/>
  <c r="FO57" i="14" s="1"/>
  <c r="FM56" i="14"/>
  <c r="FO56" i="14" s="1"/>
  <c r="FM55" i="14"/>
  <c r="FO55" i="14" s="1"/>
  <c r="FM54" i="14"/>
  <c r="FO54" i="14" s="1"/>
  <c r="FM53" i="14"/>
  <c r="FO53" i="14" s="1"/>
  <c r="FL47" i="14"/>
  <c r="FK47" i="14"/>
  <c r="FJ47" i="14"/>
  <c r="FI47" i="14"/>
  <c r="FH47" i="14"/>
  <c r="FG47" i="14"/>
  <c r="FF47" i="14"/>
  <c r="FE47" i="14"/>
  <c r="FD47" i="14"/>
  <c r="FC47" i="14"/>
  <c r="FB47" i="14"/>
  <c r="FA47" i="14"/>
  <c r="EZ47" i="14"/>
  <c r="EY47" i="14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FM46" i="14"/>
  <c r="FO46" i="14" s="1"/>
  <c r="FM45" i="14"/>
  <c r="FO45" i="14" s="1"/>
  <c r="FM44" i="14"/>
  <c r="FO44" i="14" s="1"/>
  <c r="FM43" i="14"/>
  <c r="FO43" i="14" s="1"/>
  <c r="FM42" i="14"/>
  <c r="FO42" i="14" s="1"/>
  <c r="FM41" i="14"/>
  <c r="FO41" i="14" s="1"/>
  <c r="FM40" i="14"/>
  <c r="FO40" i="14" s="1"/>
  <c r="FM39" i="14"/>
  <c r="FO39" i="14" s="1"/>
  <c r="FM38" i="14"/>
  <c r="FO38" i="14" s="1"/>
  <c r="FM37" i="14"/>
  <c r="FO37" i="14" s="1"/>
  <c r="FM36" i="14"/>
  <c r="FO36" i="14" s="1"/>
  <c r="FM35" i="14"/>
  <c r="FO35" i="14" s="1"/>
  <c r="FM34" i="14"/>
  <c r="FO34" i="14" s="1"/>
  <c r="FM33" i="14"/>
  <c r="FO33" i="14" s="1"/>
  <c r="FM32" i="14"/>
  <c r="FO32" i="14" s="1"/>
  <c r="FM31" i="14"/>
  <c r="FO31" i="14" s="1"/>
  <c r="FM29" i="14"/>
  <c r="FO29" i="14" s="1"/>
  <c r="FM16" i="14"/>
  <c r="FO16" i="14" s="1"/>
  <c r="FN23" i="14"/>
  <c r="FL23" i="14"/>
  <c r="FK23" i="14"/>
  <c r="FJ23" i="14"/>
  <c r="FI23" i="14"/>
  <c r="FH23" i="14"/>
  <c r="FG23" i="14"/>
  <c r="FF23" i="14"/>
  <c r="FE23" i="14"/>
  <c r="FD23" i="14"/>
  <c r="FC23" i="14"/>
  <c r="FB23" i="14"/>
  <c r="FA23" i="14"/>
  <c r="EZ23" i="14"/>
  <c r="EY23" i="14"/>
  <c r="EX23" i="14"/>
  <c r="EW23" i="14"/>
  <c r="EV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I23" i="14"/>
  <c r="DH23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FM22" i="14"/>
  <c r="FO22" i="14" s="1"/>
  <c r="FM21" i="14"/>
  <c r="FO21" i="14" s="1"/>
  <c r="FM20" i="14"/>
  <c r="FO20" i="14" s="1"/>
  <c r="FM19" i="14"/>
  <c r="FO19" i="14" s="1"/>
  <c r="FM18" i="14"/>
  <c r="FO18" i="14" s="1"/>
  <c r="FM17" i="14"/>
  <c r="FO17" i="14" s="1"/>
  <c r="FM15" i="14"/>
  <c r="FO15" i="14" s="1"/>
  <c r="FM14" i="14"/>
  <c r="FO14" i="14" s="1"/>
  <c r="FM13" i="14"/>
  <c r="FO13" i="14" s="1"/>
  <c r="FM12" i="14"/>
  <c r="FO12" i="14" s="1"/>
  <c r="FM11" i="14"/>
  <c r="FO11" i="14" s="1"/>
  <c r="FM9" i="14"/>
  <c r="FO9" i="14" s="1"/>
  <c r="FM8" i="14"/>
  <c r="FO8" i="14" s="1"/>
  <c r="FM7" i="14"/>
  <c r="FO7" i="14" s="1"/>
  <c r="FM6" i="14"/>
  <c r="FO6" i="14" s="1"/>
  <c r="FM5" i="14"/>
  <c r="FL65" i="13"/>
  <c r="FK65" i="13"/>
  <c r="FJ65" i="13"/>
  <c r="FI65" i="13"/>
  <c r="FH65" i="13"/>
  <c r="FG65" i="13"/>
  <c r="FF65" i="13"/>
  <c r="FE65" i="13"/>
  <c r="FD65" i="13"/>
  <c r="FC65" i="13"/>
  <c r="FB65" i="13"/>
  <c r="FA65" i="13"/>
  <c r="EZ65" i="13"/>
  <c r="EY65" i="13"/>
  <c r="EX65" i="13"/>
  <c r="EW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DK65" i="13"/>
  <c r="DJ65" i="13"/>
  <c r="DI65" i="13"/>
  <c r="DH65" i="13"/>
  <c r="DG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AQ65" i="13"/>
  <c r="AP65" i="13"/>
  <c r="AO65" i="13"/>
  <c r="AN65" i="13"/>
  <c r="AM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FM64" i="13"/>
  <c r="FO64" i="13" s="1"/>
  <c r="FM63" i="13"/>
  <c r="FO63" i="13" s="1"/>
  <c r="FM62" i="13"/>
  <c r="FO62" i="13" s="1"/>
  <c r="FM61" i="13"/>
  <c r="FO61" i="13" s="1"/>
  <c r="FM60" i="13"/>
  <c r="FO60" i="13" s="1"/>
  <c r="FM59" i="13"/>
  <c r="FO59" i="13" s="1"/>
  <c r="FM58" i="13"/>
  <c r="FO58" i="13" s="1"/>
  <c r="FM57" i="13"/>
  <c r="FO57" i="13" s="1"/>
  <c r="FM56" i="13"/>
  <c r="FO56" i="13" s="1"/>
  <c r="FM55" i="13"/>
  <c r="FO55" i="13" s="1"/>
  <c r="FM54" i="13"/>
  <c r="FO54" i="13" s="1"/>
  <c r="FM53" i="13"/>
  <c r="FO53" i="13" s="1"/>
  <c r="FM52" i="13"/>
  <c r="FO52" i="13" s="1"/>
  <c r="FM51" i="13"/>
  <c r="FO51" i="13" s="1"/>
  <c r="FM50" i="13"/>
  <c r="FO50" i="13" s="1"/>
  <c r="FM49" i="13"/>
  <c r="FL43" i="13"/>
  <c r="FK43" i="13"/>
  <c r="FJ43" i="13"/>
  <c r="FI43" i="13"/>
  <c r="FH43" i="13"/>
  <c r="FG43" i="13"/>
  <c r="FF43" i="13"/>
  <c r="FE43" i="13"/>
  <c r="FD43" i="13"/>
  <c r="FC43" i="13"/>
  <c r="FB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EO43" i="13"/>
  <c r="EN43" i="13"/>
  <c r="EM43" i="13"/>
  <c r="EL43" i="13"/>
  <c r="EK43" i="13"/>
  <c r="EJ43" i="13"/>
  <c r="EI43" i="13"/>
  <c r="EH43" i="13"/>
  <c r="EG43" i="13"/>
  <c r="EF43" i="13"/>
  <c r="EE43" i="13"/>
  <c r="ED43" i="13"/>
  <c r="EC43" i="13"/>
  <c r="EB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DO43" i="13"/>
  <c r="DN43" i="13"/>
  <c r="DM43" i="13"/>
  <c r="DL43" i="13"/>
  <c r="DK43" i="13"/>
  <c r="DJ43" i="13"/>
  <c r="DI43" i="13"/>
  <c r="DH43" i="13"/>
  <c r="DG43" i="13"/>
  <c r="DF43" i="13"/>
  <c r="DE43" i="13"/>
  <c r="DD43" i="13"/>
  <c r="DC43" i="13"/>
  <c r="DB43" i="13"/>
  <c r="DA43" i="13"/>
  <c r="CZ43" i="13"/>
  <c r="CY43" i="13"/>
  <c r="CX43" i="13"/>
  <c r="CW43" i="13"/>
  <c r="CV43" i="13"/>
  <c r="CU43" i="13"/>
  <c r="CT43" i="13"/>
  <c r="CS43" i="13"/>
  <c r="CR43" i="13"/>
  <c r="CQ43" i="13"/>
  <c r="CP43" i="13"/>
  <c r="CO43" i="13"/>
  <c r="CN43" i="13"/>
  <c r="CM43" i="13"/>
  <c r="CL43" i="13"/>
  <c r="CK43" i="13"/>
  <c r="CJ43" i="13"/>
  <c r="CI43" i="13"/>
  <c r="CH43" i="13"/>
  <c r="CG43" i="13"/>
  <c r="CF43" i="13"/>
  <c r="CE43" i="13"/>
  <c r="CD43" i="13"/>
  <c r="CC43" i="13"/>
  <c r="CB43" i="13"/>
  <c r="CA43" i="13"/>
  <c r="BZ43" i="13"/>
  <c r="BY43" i="13"/>
  <c r="BX43" i="13"/>
  <c r="BW43" i="13"/>
  <c r="BV43" i="13"/>
  <c r="BU43" i="13"/>
  <c r="BT43" i="13"/>
  <c r="BS43" i="13"/>
  <c r="BR43" i="13"/>
  <c r="BQ43" i="13"/>
  <c r="BP43" i="13"/>
  <c r="BO43" i="13"/>
  <c r="BN43" i="13"/>
  <c r="BM43" i="13"/>
  <c r="BL43" i="13"/>
  <c r="BK43" i="13"/>
  <c r="BJ43" i="13"/>
  <c r="BI43" i="13"/>
  <c r="BH43" i="13"/>
  <c r="BG43" i="13"/>
  <c r="BF43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AR43" i="13"/>
  <c r="AQ43" i="13"/>
  <c r="AP43" i="13"/>
  <c r="AO43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FM42" i="13"/>
  <c r="FO42" i="13" s="1"/>
  <c r="FM41" i="13"/>
  <c r="FO41" i="13" s="1"/>
  <c r="FM40" i="13"/>
  <c r="FO40" i="13" s="1"/>
  <c r="FM39" i="13"/>
  <c r="FO39" i="13" s="1"/>
  <c r="FM38" i="13"/>
  <c r="FO38" i="13" s="1"/>
  <c r="FM37" i="13"/>
  <c r="FO37" i="13" s="1"/>
  <c r="FM36" i="13"/>
  <c r="FO36" i="13" s="1"/>
  <c r="FM35" i="13"/>
  <c r="FO35" i="13" s="1"/>
  <c r="FM34" i="13"/>
  <c r="FO34" i="13" s="1"/>
  <c r="FM33" i="13"/>
  <c r="FO33" i="13" s="1"/>
  <c r="FM32" i="13"/>
  <c r="FO32" i="13" s="1"/>
  <c r="FM31" i="13"/>
  <c r="FO31" i="13" s="1"/>
  <c r="FM30" i="13"/>
  <c r="FO30" i="13" s="1"/>
  <c r="FM29" i="13"/>
  <c r="FO29" i="13" s="1"/>
  <c r="FM28" i="13"/>
  <c r="FO28" i="13" s="1"/>
  <c r="FM27" i="13"/>
  <c r="FM15" i="13"/>
  <c r="FO15" i="13" s="1"/>
  <c r="FM11" i="13"/>
  <c r="FO11" i="13" s="1"/>
  <c r="FM12" i="13"/>
  <c r="FO12" i="13" s="1"/>
  <c r="FM8" i="13"/>
  <c r="FO8" i="13" s="1"/>
  <c r="FM9" i="13"/>
  <c r="FO9" i="13" s="1"/>
  <c r="FM13" i="13"/>
  <c r="FO13" i="13" s="1"/>
  <c r="FM14" i="13"/>
  <c r="FO14" i="13" s="1"/>
  <c r="FM16" i="13"/>
  <c r="FO16" i="13" s="1"/>
  <c r="FL21" i="13"/>
  <c r="FK21" i="13"/>
  <c r="FJ21" i="13"/>
  <c r="FI21" i="13"/>
  <c r="FH21" i="13"/>
  <c r="FG21" i="13"/>
  <c r="FF21" i="13"/>
  <c r="FE21" i="13"/>
  <c r="FD21" i="13"/>
  <c r="FC21" i="13"/>
  <c r="FB21" i="13"/>
  <c r="FA21" i="13"/>
  <c r="EZ21" i="13"/>
  <c r="EY21" i="13"/>
  <c r="EX21" i="13"/>
  <c r="EW21" i="13"/>
  <c r="EV21" i="13"/>
  <c r="EU21" i="13"/>
  <c r="ET21" i="13"/>
  <c r="ES21" i="13"/>
  <c r="ER21" i="13"/>
  <c r="EQ21" i="13"/>
  <c r="EP21" i="13"/>
  <c r="EO21" i="13"/>
  <c r="EN21" i="13"/>
  <c r="EM21" i="13"/>
  <c r="EL21" i="13"/>
  <c r="EK21" i="13"/>
  <c r="EJ21" i="13"/>
  <c r="EI21" i="13"/>
  <c r="EH21" i="13"/>
  <c r="EG21" i="13"/>
  <c r="EF21" i="13"/>
  <c r="EE21" i="13"/>
  <c r="ED21" i="13"/>
  <c r="EC21" i="13"/>
  <c r="EB21" i="13"/>
  <c r="EA21" i="13"/>
  <c r="DZ21" i="13"/>
  <c r="DY21" i="13"/>
  <c r="DX21" i="13"/>
  <c r="DW21" i="13"/>
  <c r="DV21" i="13"/>
  <c r="DU21" i="13"/>
  <c r="DT21" i="13"/>
  <c r="DS21" i="13"/>
  <c r="DR21" i="13"/>
  <c r="DQ21" i="13"/>
  <c r="DP21" i="13"/>
  <c r="DO21" i="13"/>
  <c r="DN21" i="13"/>
  <c r="DM21" i="13"/>
  <c r="DL21" i="13"/>
  <c r="DK21" i="13"/>
  <c r="DJ21" i="13"/>
  <c r="DI21" i="13"/>
  <c r="DH21" i="13"/>
  <c r="DG21" i="13"/>
  <c r="DF21" i="13"/>
  <c r="DE21" i="13"/>
  <c r="DD21" i="13"/>
  <c r="DC21" i="13"/>
  <c r="DB21" i="13"/>
  <c r="DA21" i="13"/>
  <c r="CZ21" i="13"/>
  <c r="CY21" i="13"/>
  <c r="CX21" i="13"/>
  <c r="CW21" i="13"/>
  <c r="CV21" i="13"/>
  <c r="CU21" i="13"/>
  <c r="CT21" i="13"/>
  <c r="CS21" i="13"/>
  <c r="CR21" i="13"/>
  <c r="CQ21" i="13"/>
  <c r="CP21" i="13"/>
  <c r="CO21" i="13"/>
  <c r="CN21" i="13"/>
  <c r="CM21" i="13"/>
  <c r="CL21" i="13"/>
  <c r="CK21" i="13"/>
  <c r="CJ21" i="13"/>
  <c r="CI21" i="13"/>
  <c r="CH21" i="13"/>
  <c r="CG21" i="13"/>
  <c r="CF21" i="13"/>
  <c r="CE21" i="13"/>
  <c r="CD21" i="13"/>
  <c r="CC21" i="13"/>
  <c r="CB21" i="13"/>
  <c r="CA21" i="13"/>
  <c r="BZ21" i="13"/>
  <c r="BY21" i="13"/>
  <c r="BX21" i="13"/>
  <c r="BW21" i="13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FM20" i="13"/>
  <c r="FO20" i="13" s="1"/>
  <c r="FM19" i="13"/>
  <c r="FO19" i="13" s="1"/>
  <c r="FM18" i="13"/>
  <c r="FO18" i="13" s="1"/>
  <c r="FM17" i="13"/>
  <c r="FO17" i="13" s="1"/>
  <c r="FM7" i="13"/>
  <c r="FO7" i="13" s="1"/>
  <c r="FM6" i="13"/>
  <c r="FO6" i="13" s="1"/>
  <c r="FM5" i="13"/>
  <c r="FM23" i="14" l="1"/>
  <c r="FO5" i="14"/>
  <c r="FO49" i="13"/>
  <c r="FO27" i="13"/>
  <c r="FO5" i="13"/>
</calcChain>
</file>

<file path=xl/sharedStrings.xml><?xml version="1.0" encoding="utf-8"?>
<sst xmlns="http://schemas.openxmlformats.org/spreadsheetml/2006/main" count="1698" uniqueCount="114">
  <si>
    <t>Русский язык</t>
  </si>
  <si>
    <t>Литература</t>
  </si>
  <si>
    <t>Алгебра</t>
  </si>
  <si>
    <t>Геометрия</t>
  </si>
  <si>
    <t>Информатика</t>
  </si>
  <si>
    <t>Всеобщая история</t>
  </si>
  <si>
    <t>История России</t>
  </si>
  <si>
    <t>Обществознание</t>
  </si>
  <si>
    <t>Физика</t>
  </si>
  <si>
    <t>Химия</t>
  </si>
  <si>
    <t>Биология</t>
  </si>
  <si>
    <t>Музыка</t>
  </si>
  <si>
    <t>Физическая культура</t>
  </si>
  <si>
    <t>Учебный предмет</t>
  </si>
  <si>
    <t>I четверть</t>
  </si>
  <si>
    <t>сентябрь</t>
  </si>
  <si>
    <t>октябрь</t>
  </si>
  <si>
    <t>ИЗО</t>
  </si>
  <si>
    <t>II четверть</t>
  </si>
  <si>
    <t>ноябрь</t>
  </si>
  <si>
    <t>декабрь</t>
  </si>
  <si>
    <t>ИТОГО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</si>
  <si>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</si>
  <si>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</si>
  <si>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</si>
  <si>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</si>
  <si>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</si>
  <si>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</si>
  <si>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</si>
  <si>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</si>
  <si>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</si>
  <si>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</si>
  <si>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5А</t>
  </si>
  <si>
    <t>5Б</t>
  </si>
  <si>
    <t>9А</t>
  </si>
  <si>
    <t>9Б</t>
  </si>
  <si>
    <t>9В</t>
  </si>
  <si>
    <t>%</t>
  </si>
  <si>
    <t>III  четверть</t>
  </si>
  <si>
    <t>IV четверть</t>
  </si>
  <si>
    <t>Январь</t>
  </si>
  <si>
    <t>Февраль</t>
  </si>
  <si>
    <t>Март</t>
  </si>
  <si>
    <t>Апрель</t>
  </si>
  <si>
    <t>Май</t>
  </si>
  <si>
    <t>I  полугодие</t>
  </si>
  <si>
    <t>II полугодие</t>
  </si>
  <si>
    <t xml:space="preserve">   </t>
  </si>
  <si>
    <t>Итого за ГОД</t>
  </si>
  <si>
    <t>кол-во часов РП за ГОД</t>
  </si>
  <si>
    <t>Иностранный язык  (англ.)</t>
  </si>
  <si>
    <t>География</t>
  </si>
  <si>
    <t>Математика</t>
  </si>
  <si>
    <t>Английский язык</t>
  </si>
  <si>
    <t>ОДНКНР</t>
  </si>
  <si>
    <t>8Г</t>
  </si>
  <si>
    <t>9Г</t>
  </si>
  <si>
    <t>Вероятность и статистика</t>
  </si>
  <si>
    <t>История</t>
  </si>
  <si>
    <t>Индивидуальный проект</t>
  </si>
  <si>
    <t>10А (социально-экрономическийпрофиль)</t>
  </si>
  <si>
    <t>Труд (технология)</t>
  </si>
  <si>
    <t>ОБЗР</t>
  </si>
  <si>
    <t>6 Г</t>
  </si>
  <si>
    <t>Иностранный язык (англ.)</t>
  </si>
  <si>
    <t xml:space="preserve">История </t>
  </si>
  <si>
    <t>Иностранный язык (англ)</t>
  </si>
  <si>
    <t>Труд (Технология)</t>
  </si>
  <si>
    <t>Информатика и ИКТ</t>
  </si>
  <si>
    <t>11А (социально-экономический профиль)</t>
  </si>
  <si>
    <t>Условные обозначения:</t>
  </si>
  <si>
    <t>СД - стартовая диагностика</t>
  </si>
  <si>
    <t>КР -  контрольная работа</t>
  </si>
  <si>
    <t>ВПР - Всероссийская проверочная работа</t>
  </si>
  <si>
    <t>ИСИ - итоговое сочинение/изложение</t>
  </si>
  <si>
    <t>ИС - итоговое собеседование</t>
  </si>
  <si>
    <t xml:space="preserve">ПР-проверочная работа </t>
  </si>
  <si>
    <t>ДР - диагностическая работа</t>
  </si>
  <si>
    <t>Т- тест</t>
  </si>
  <si>
    <t>ИСИ</t>
  </si>
  <si>
    <t>ИС</t>
  </si>
  <si>
    <t>ВПР</t>
  </si>
  <si>
    <t>Алгебра и начала математического анализа</t>
  </si>
  <si>
    <t>План-график проведения оценочных процедур МБОУ "СОШ № 36"  в 2024 - 2025 учебном году составлен с учетом Приказа Министерства образовагия Кузбасса № 3205 от 30.08.2024 "Об утверждении плана-графика проведения внешних оценочных процедур оценки качества образовательных достижений обучающихся в общеобразовательных организациях Кемеровской области-Кузбасса  в 2024 - 2025 учебном году", рекомендаций Минпросвещения и Рособрнадзора (письмо от 06.08.2021 № СК-228/03, 01.169/08-01). В плане - графике учтены внешние и внутренние оценочные процедуры.</t>
  </si>
  <si>
    <t>КР</t>
  </si>
  <si>
    <t>кр</t>
  </si>
  <si>
    <t>МАЙ</t>
  </si>
  <si>
    <t>Аперель</t>
  </si>
  <si>
    <t>СД</t>
  </si>
  <si>
    <t>пр</t>
  </si>
  <si>
    <t>сд</t>
  </si>
  <si>
    <r>
      <t>5</t>
    </r>
    <r>
      <rPr>
        <b/>
        <u/>
        <sz val="11"/>
        <color theme="1"/>
        <rFont val="Calibri"/>
        <family val="2"/>
        <charset val="204"/>
        <scheme val="minor"/>
      </rPr>
      <t>Г</t>
    </r>
  </si>
  <si>
    <r>
      <t>5</t>
    </r>
    <r>
      <rPr>
        <b/>
        <u/>
        <sz val="11"/>
        <color theme="1"/>
        <rFont val="Calibri"/>
        <family val="2"/>
        <charset val="204"/>
        <scheme val="minor"/>
      </rPr>
      <t>Д</t>
    </r>
  </si>
  <si>
    <t>впр</t>
  </si>
  <si>
    <t>23.04.2025 - ВПР по одному из предметов (биология, география) на основе случайного выбора</t>
  </si>
  <si>
    <t>* Согласно Приказу Министерства образования Кузбасса № 3265 от 30.08.2024 в 6-х классах:</t>
  </si>
  <si>
    <t>21.04.2025 - ВПР по одному из предметов (история, обществознание, литература, иностранный язык) на основе случайного выбора</t>
  </si>
  <si>
    <t>* Согласно Приказу Министерства образования Кузбасса № 3265 от 30.08.2024 в 7-х классах:</t>
  </si>
  <si>
    <t>22.04.2025 - ВПР по одному из предметов (история, обществознание, литература, иностранный язык) на основе случайного выбора</t>
  </si>
  <si>
    <t>24.04.2025 - ВПР по одному из предметов (биология, география, физика, информатика) на основе случайного выбора</t>
  </si>
  <si>
    <t>* Согласно Приказу Министерства образования Кузбасса № 3265 от 30.08.2024 в 8-х классах:</t>
  </si>
  <si>
    <t>24.04.2025 - ВПР по одному из предметов (биология, география, физика, химия, информатика) на основе случайного выбора</t>
  </si>
  <si>
    <t>* Согласно Приказу Министерства образования Кузбасса № 3265 от 30.08.2024 в 10 классе:</t>
  </si>
  <si>
    <t>23.04.2025 - ВПР по одному из предметов (история, обществознание, литература, иностранный язык, география, физика, химия) на основе случайного выбора</t>
  </si>
  <si>
    <t>дфг</t>
  </si>
  <si>
    <t>СОЧ - сочинение</t>
  </si>
  <si>
    <t>соч</t>
  </si>
  <si>
    <t>ИЗЛ - изложение</t>
  </si>
  <si>
    <t>изл</t>
  </si>
  <si>
    <t>т</t>
  </si>
  <si>
    <t>ДФГ - диагностика функциональной грамотности</t>
  </si>
  <si>
    <t>* Согласно Приказу Министерства образования Кузбасса № 3265 от 30.08.2024 в 5-х классах:</t>
  </si>
  <si>
    <t>21.04.2025 - ВПР по одному из предметов (история,  литература, иностранный язык) на основе случайного выбора</t>
  </si>
  <si>
    <t>* 23.04.2025 проведение ВПР в 10 классе по одному из 7 предметов на основе случайного выбора (история, обществознание, литература, иностранный язы, география, физика, химия)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</si>
</sst>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3" xfId="0" applyFont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0" xfId="0" applyFill="1"/>
    <xf numFmtId="0" fontId="0" fillId="0" borderId="1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" fillId="0" borderId="3" xfId="0" applyFont="1" applyBorder="1"/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Border="1"/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3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0" xfId="0" applyFont="1" applyBorder="1"/>
    <xf numFmtId="0" fontId="4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3" borderId="4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/>
    <xf numFmtId="0" fontId="0" fillId="3" borderId="1" xfId="0" applyFill="1" applyBorder="1" applyAlignment="1">
      <alignment horizontal="left" vertical="top"/>
    </xf>
    <xf numFmtId="0" fontId="0" fillId="3" borderId="0" xfId="0" applyFill="1"/>
    <xf numFmtId="0" fontId="0" fillId="4" borderId="1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 vertical="top"/>
    </xf>
    <xf numFmtId="0" fontId="5" fillId="3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/>
    </xf>
    <xf numFmtId="0" fontId="0" fillId="3" borderId="3" xfId="0" applyFont="1" applyFill="1" applyBorder="1" applyAlignment="1">
      <alignment horizontal="left" vertical="top"/>
    </xf>
    <xf numFmtId="0" fontId="8" fillId="3" borderId="0" xfId="0" applyFont="1" applyFill="1" applyAlignment="1">
      <alignment horizontal="center"/>
    </xf>
    <xf numFmtId="0" fontId="0" fillId="3" borderId="2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" fontId="0" fillId="4" borderId="1" xfId="0" applyNumberForma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0" fillId="3" borderId="0" xfId="0" applyFill="1" applyBorder="1"/>
    <xf numFmtId="0" fontId="1" fillId="4" borderId="3" xfId="0" applyFont="1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/>
    </xf>
    <xf numFmtId="1" fontId="0" fillId="8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FF99FF"/>
      <color rgb="FFFF6600"/>
      <color rgb="FFFF9999"/>
      <color rgb="FFFF99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3:O32"/>
  <sheetViews>
    <sheetView workbookViewId="0">
      <selection activeCell="B4" sqref="B4:O9"/>
    </sheetView>
  </sheetViews>
  <sheetFormatPr defaultRowHeight="15" x14ac:dyDescent="0.25"/>
  <sheetData>
    <row r="3" spans="1:15" ht="15.75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5.75" x14ac:dyDescent="0.25">
      <c r="A4" s="59"/>
      <c r="B4" s="99" t="s">
        <v>83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ht="15.75" x14ac:dyDescent="0.25">
      <c r="A5" s="5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5" ht="15.75" x14ac:dyDescent="0.25">
      <c r="A6" s="5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.75" x14ac:dyDescent="0.25">
      <c r="A7" s="5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5" ht="15.75" x14ac:dyDescent="0.25">
      <c r="A8" s="5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ht="15.75" x14ac:dyDescent="0.25">
      <c r="A9" s="5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75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5.75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5" ht="15.75" x14ac:dyDescent="0.25">
      <c r="A12" s="59"/>
      <c r="B12" s="60" t="s">
        <v>70</v>
      </c>
      <c r="C12" s="60"/>
      <c r="D12" s="60"/>
      <c r="E12" s="59" t="s">
        <v>71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t="15.75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t="15.75" x14ac:dyDescent="0.25">
      <c r="A14" s="59"/>
      <c r="B14" s="59"/>
      <c r="C14" s="59"/>
      <c r="D14" s="59"/>
      <c r="E14" s="59" t="s">
        <v>72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t="15.75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t="15.75" x14ac:dyDescent="0.25">
      <c r="A16" s="59"/>
      <c r="B16" s="59"/>
      <c r="C16" s="59"/>
      <c r="D16" s="59"/>
      <c r="E16" s="59" t="s">
        <v>76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.75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t="15.75" x14ac:dyDescent="0.25">
      <c r="A18" s="59"/>
      <c r="B18" s="59"/>
      <c r="C18" s="59"/>
      <c r="D18" s="59"/>
      <c r="E18" s="59" t="s">
        <v>73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t="15.75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.75" x14ac:dyDescent="0.25">
      <c r="A20" s="59"/>
      <c r="B20" s="59"/>
      <c r="C20" s="59"/>
      <c r="D20" s="59"/>
      <c r="E20" s="59" t="s">
        <v>74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.75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.75" x14ac:dyDescent="0.25">
      <c r="A22" s="59"/>
      <c r="B22" s="59"/>
      <c r="C22" s="59"/>
      <c r="D22" s="59"/>
      <c r="E22" s="59" t="s">
        <v>75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.75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t="15.75" x14ac:dyDescent="0.25">
      <c r="A24" s="59"/>
      <c r="B24" s="59"/>
      <c r="C24" s="59"/>
      <c r="D24" s="59"/>
      <c r="E24" s="59" t="s">
        <v>77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.75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.75" x14ac:dyDescent="0.25">
      <c r="A26" s="59"/>
      <c r="B26" s="59"/>
      <c r="C26" s="59"/>
      <c r="D26" s="59"/>
      <c r="E26" s="59" t="s">
        <v>78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.75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x14ac:dyDescent="0.25">
      <c r="E28" t="s">
        <v>110</v>
      </c>
    </row>
    <row r="30" spans="1:15" x14ac:dyDescent="0.25">
      <c r="E30" t="s">
        <v>105</v>
      </c>
    </row>
    <row r="32" spans="1:15" x14ac:dyDescent="0.25">
      <c r="E32" t="s">
        <v>107</v>
      </c>
    </row>
  </sheetData>
  <mergeCells count="1">
    <mergeCell ref="B4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K97"/>
  <sheetViews>
    <sheetView topLeftCell="A61" zoomScale="73" zoomScaleNormal="73" workbookViewId="0">
      <pane xSplit="1" topLeftCell="DQ1" activePane="topRight" state="frozen"/>
      <selection pane="topRight" activeCell="FN88" sqref="FN88"/>
    </sheetView>
  </sheetViews>
  <sheetFormatPr defaultRowHeight="15" x14ac:dyDescent="0.25"/>
  <cols>
    <col min="1" max="1" width="27.28515625" customWidth="1"/>
    <col min="2" max="15" width="3.7109375" customWidth="1"/>
    <col min="16" max="16" width="4.140625" customWidth="1"/>
    <col min="17" max="18" width="3.7109375" customWidth="1"/>
    <col min="19" max="19" width="3.42578125" customWidth="1"/>
    <col min="20" max="67" width="3.7109375" customWidth="1"/>
    <col min="68" max="70" width="3.7109375" style="12" customWidth="1"/>
    <col min="71" max="119" width="3.7109375" customWidth="1"/>
    <col min="120" max="120" width="4.140625" customWidth="1"/>
    <col min="121" max="154" width="3.7109375" customWidth="1"/>
    <col min="155" max="158" width="3.7109375" style="12" customWidth="1"/>
    <col min="159" max="168" width="3.7109375" customWidth="1"/>
    <col min="169" max="169" width="7.5703125" customWidth="1"/>
    <col min="170" max="170" width="13.140625" customWidth="1"/>
    <col min="171" max="171" width="11.42578125" customWidth="1"/>
  </cols>
  <sheetData>
    <row r="1" spans="1:171" ht="15" customHeight="1" x14ac:dyDescent="0.25">
      <c r="A1" s="109" t="s">
        <v>13</v>
      </c>
      <c r="B1" s="104" t="s">
        <v>45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6"/>
      <c r="BZ1" s="104" t="s">
        <v>46</v>
      </c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3" t="s">
        <v>48</v>
      </c>
      <c r="FN1" s="103" t="s">
        <v>49</v>
      </c>
      <c r="FO1" s="103" t="s">
        <v>37</v>
      </c>
    </row>
    <row r="2" spans="1:171" x14ac:dyDescent="0.25">
      <c r="A2" s="110"/>
      <c r="B2" s="104" t="s">
        <v>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6"/>
      <c r="AQ2" s="104" t="s">
        <v>18</v>
      </c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6"/>
      <c r="BZ2" s="104" t="s">
        <v>38</v>
      </c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6"/>
      <c r="DZ2" s="104" t="s">
        <v>39</v>
      </c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3"/>
      <c r="FN2" s="103"/>
      <c r="FO2" s="103"/>
    </row>
    <row r="3" spans="1:171" x14ac:dyDescent="0.25">
      <c r="A3" s="107" t="s">
        <v>32</v>
      </c>
      <c r="B3" s="104" t="s">
        <v>15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104" t="s">
        <v>16</v>
      </c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6"/>
      <c r="AQ3" s="104" t="s">
        <v>19</v>
      </c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6"/>
      <c r="BI3" s="104" t="s">
        <v>20</v>
      </c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6"/>
      <c r="BZ3" s="104" t="s">
        <v>40</v>
      </c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6"/>
      <c r="CQ3" s="104" t="s">
        <v>41</v>
      </c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6"/>
      <c r="DI3" s="104" t="s">
        <v>42</v>
      </c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6"/>
      <c r="DZ3" s="104" t="s">
        <v>43</v>
      </c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6"/>
      <c r="ET3" s="104" t="s">
        <v>44</v>
      </c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3"/>
      <c r="FN3" s="103"/>
      <c r="FO3" s="103"/>
    </row>
    <row r="4" spans="1:171" x14ac:dyDescent="0.25">
      <c r="A4" s="108"/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9</v>
      </c>
      <c r="H4" s="18">
        <v>10</v>
      </c>
      <c r="I4" s="18">
        <v>11</v>
      </c>
      <c r="J4" s="18">
        <v>12</v>
      </c>
      <c r="K4" s="18">
        <v>13</v>
      </c>
      <c r="L4" s="18">
        <v>16</v>
      </c>
      <c r="M4" s="18">
        <v>17</v>
      </c>
      <c r="N4" s="18">
        <v>18</v>
      </c>
      <c r="O4" s="18">
        <v>19</v>
      </c>
      <c r="P4" s="18">
        <v>20</v>
      </c>
      <c r="Q4" s="18">
        <v>23</v>
      </c>
      <c r="R4" s="18">
        <v>24</v>
      </c>
      <c r="S4" s="18">
        <v>25</v>
      </c>
      <c r="T4" s="18">
        <v>26</v>
      </c>
      <c r="U4" s="18">
        <v>27</v>
      </c>
      <c r="V4" s="18">
        <v>28</v>
      </c>
      <c r="W4" s="18">
        <v>30</v>
      </c>
      <c r="X4" s="18">
        <v>1</v>
      </c>
      <c r="Y4" s="18">
        <v>2</v>
      </c>
      <c r="Z4" s="18">
        <v>3</v>
      </c>
      <c r="AA4" s="18">
        <v>4</v>
      </c>
      <c r="AB4" s="18">
        <v>7</v>
      </c>
      <c r="AC4" s="18">
        <v>8</v>
      </c>
      <c r="AD4" s="18">
        <v>9</v>
      </c>
      <c r="AE4" s="18">
        <v>10</v>
      </c>
      <c r="AF4" s="18">
        <v>11</v>
      </c>
      <c r="AG4" s="18">
        <v>14</v>
      </c>
      <c r="AH4" s="18">
        <v>15</v>
      </c>
      <c r="AI4" s="18">
        <v>16</v>
      </c>
      <c r="AJ4" s="18">
        <v>17</v>
      </c>
      <c r="AK4" s="18">
        <v>18</v>
      </c>
      <c r="AL4" s="18">
        <v>21</v>
      </c>
      <c r="AM4" s="18">
        <v>22</v>
      </c>
      <c r="AN4" s="18">
        <v>23</v>
      </c>
      <c r="AO4" s="18">
        <v>24</v>
      </c>
      <c r="AP4" s="18">
        <v>25</v>
      </c>
      <c r="AQ4" s="18">
        <v>4</v>
      </c>
      <c r="AR4" s="18">
        <v>5</v>
      </c>
      <c r="AS4" s="18">
        <v>6</v>
      </c>
      <c r="AT4" s="18">
        <v>7</v>
      </c>
      <c r="AU4" s="18">
        <v>8</v>
      </c>
      <c r="AV4" s="18">
        <v>11</v>
      </c>
      <c r="AW4" s="18">
        <v>12</v>
      </c>
      <c r="AX4" s="18">
        <v>13</v>
      </c>
      <c r="AY4" s="18">
        <v>14</v>
      </c>
      <c r="AZ4" s="18">
        <v>15</v>
      </c>
      <c r="BA4" s="18">
        <v>18</v>
      </c>
      <c r="BB4" s="18">
        <v>19</v>
      </c>
      <c r="BC4" s="18">
        <v>20</v>
      </c>
      <c r="BD4" s="18">
        <v>21</v>
      </c>
      <c r="BE4" s="18">
        <v>22</v>
      </c>
      <c r="BF4" s="18">
        <v>25</v>
      </c>
      <c r="BG4" s="30">
        <v>26</v>
      </c>
      <c r="BH4" s="18">
        <v>27</v>
      </c>
      <c r="BI4" s="18">
        <v>28</v>
      </c>
      <c r="BJ4" s="18">
        <v>29</v>
      </c>
      <c r="BK4" s="18">
        <v>2</v>
      </c>
      <c r="BL4" s="18">
        <v>3</v>
      </c>
      <c r="BM4" s="18">
        <v>4</v>
      </c>
      <c r="BN4" s="18">
        <v>5</v>
      </c>
      <c r="BO4" s="18">
        <v>6</v>
      </c>
      <c r="BP4" s="10">
        <v>9</v>
      </c>
      <c r="BQ4" s="10">
        <v>10</v>
      </c>
      <c r="BR4" s="10">
        <v>11</v>
      </c>
      <c r="BS4" s="18">
        <v>12</v>
      </c>
      <c r="BT4" s="18">
        <v>13</v>
      </c>
      <c r="BU4" s="18">
        <v>16</v>
      </c>
      <c r="BV4" s="18">
        <v>17</v>
      </c>
      <c r="BW4" s="18">
        <v>18</v>
      </c>
      <c r="BX4" s="18">
        <v>19</v>
      </c>
      <c r="BY4" s="10">
        <v>20</v>
      </c>
      <c r="BZ4" s="18">
        <v>23</v>
      </c>
      <c r="CA4" s="18">
        <v>24</v>
      </c>
      <c r="CB4" s="18">
        <v>25</v>
      </c>
      <c r="CC4" s="18">
        <v>26</v>
      </c>
      <c r="CD4" s="18">
        <v>27</v>
      </c>
      <c r="CE4" s="18">
        <v>13</v>
      </c>
      <c r="CF4" s="18">
        <v>14</v>
      </c>
      <c r="CG4" s="18">
        <v>15</v>
      </c>
      <c r="CH4" s="18">
        <v>16</v>
      </c>
      <c r="CI4" s="18">
        <v>17</v>
      </c>
      <c r="CJ4" s="18">
        <v>20</v>
      </c>
      <c r="CK4" s="18">
        <v>21</v>
      </c>
      <c r="CL4" s="18">
        <v>22</v>
      </c>
      <c r="CM4" s="18">
        <v>23</v>
      </c>
      <c r="CN4" s="18">
        <v>24</v>
      </c>
      <c r="CO4" s="30">
        <v>27</v>
      </c>
      <c r="CP4" s="18">
        <v>28</v>
      </c>
      <c r="CQ4" s="18">
        <v>29</v>
      </c>
      <c r="CR4" s="18">
        <v>30</v>
      </c>
      <c r="CS4" s="18">
        <v>31</v>
      </c>
      <c r="CT4" s="18">
        <v>3</v>
      </c>
      <c r="CU4" s="18">
        <v>4</v>
      </c>
      <c r="CV4" s="18">
        <v>5</v>
      </c>
      <c r="CW4" s="18">
        <v>6</v>
      </c>
      <c r="CX4" s="18">
        <v>7</v>
      </c>
      <c r="CY4" s="18">
        <v>10</v>
      </c>
      <c r="CZ4" s="18">
        <v>11</v>
      </c>
      <c r="DA4" s="18">
        <v>12</v>
      </c>
      <c r="DB4" s="18">
        <v>13</v>
      </c>
      <c r="DC4" s="18">
        <v>14</v>
      </c>
      <c r="DD4" s="18">
        <v>17</v>
      </c>
      <c r="DE4" s="18">
        <v>18</v>
      </c>
      <c r="DF4" s="18">
        <v>19</v>
      </c>
      <c r="DG4" s="30">
        <v>20</v>
      </c>
      <c r="DH4" s="23">
        <v>21</v>
      </c>
      <c r="DI4" s="18">
        <v>24</v>
      </c>
      <c r="DJ4" s="18">
        <v>25</v>
      </c>
      <c r="DK4" s="18">
        <v>26</v>
      </c>
      <c r="DL4" s="18">
        <v>27</v>
      </c>
      <c r="DM4" s="18">
        <v>28</v>
      </c>
      <c r="DN4" s="18">
        <v>3</v>
      </c>
      <c r="DO4" s="18">
        <v>4</v>
      </c>
      <c r="DP4" s="18">
        <v>5</v>
      </c>
      <c r="DQ4" s="18">
        <v>6</v>
      </c>
      <c r="DR4" s="18">
        <v>7</v>
      </c>
      <c r="DS4" s="18">
        <v>10</v>
      </c>
      <c r="DT4" s="18">
        <v>11</v>
      </c>
      <c r="DU4" s="18">
        <v>12</v>
      </c>
      <c r="DV4" s="18">
        <v>13</v>
      </c>
      <c r="DW4" s="18">
        <v>14</v>
      </c>
      <c r="DX4" s="30">
        <v>17</v>
      </c>
      <c r="DY4" s="18">
        <v>18</v>
      </c>
      <c r="DZ4" s="18">
        <v>19</v>
      </c>
      <c r="EA4" s="18">
        <v>20</v>
      </c>
      <c r="EB4" s="18">
        <v>21</v>
      </c>
      <c r="EC4" s="18">
        <v>31</v>
      </c>
      <c r="ED4" s="18">
        <v>1</v>
      </c>
      <c r="EE4" s="18">
        <v>2</v>
      </c>
      <c r="EF4" s="18">
        <v>3</v>
      </c>
      <c r="EG4" s="18">
        <v>4</v>
      </c>
      <c r="EH4" s="18">
        <v>7</v>
      </c>
      <c r="EI4" s="18">
        <v>8</v>
      </c>
      <c r="EJ4" s="18">
        <v>9</v>
      </c>
      <c r="EK4" s="18">
        <v>10</v>
      </c>
      <c r="EL4" s="18">
        <v>11</v>
      </c>
      <c r="EM4" s="18">
        <v>14</v>
      </c>
      <c r="EN4" s="18">
        <v>15</v>
      </c>
      <c r="EO4" s="18">
        <v>16</v>
      </c>
      <c r="EP4" s="18">
        <v>17</v>
      </c>
      <c r="EQ4" s="18">
        <v>18</v>
      </c>
      <c r="ER4" s="18">
        <v>21</v>
      </c>
      <c r="ES4" s="18">
        <v>22</v>
      </c>
      <c r="ET4" s="10">
        <v>23</v>
      </c>
      <c r="EU4" s="10">
        <v>24</v>
      </c>
      <c r="EV4" s="10">
        <v>25</v>
      </c>
      <c r="EW4" s="18">
        <v>28</v>
      </c>
      <c r="EX4" s="7">
        <v>29</v>
      </c>
      <c r="EY4" s="10">
        <v>30</v>
      </c>
      <c r="EZ4" s="10">
        <v>5</v>
      </c>
      <c r="FA4" s="10">
        <v>6</v>
      </c>
      <c r="FB4" s="10">
        <v>7</v>
      </c>
      <c r="FC4" s="18">
        <v>12</v>
      </c>
      <c r="FD4" s="18">
        <v>13</v>
      </c>
      <c r="FE4" s="18">
        <v>14</v>
      </c>
      <c r="FF4" s="18">
        <v>15</v>
      </c>
      <c r="FG4" s="18">
        <v>16</v>
      </c>
      <c r="FH4" s="18">
        <v>19</v>
      </c>
      <c r="FI4" s="18">
        <v>20</v>
      </c>
      <c r="FJ4" s="18">
        <v>21</v>
      </c>
      <c r="FK4" s="18">
        <v>22</v>
      </c>
      <c r="FL4" s="24">
        <v>23</v>
      </c>
      <c r="FM4" s="103"/>
      <c r="FN4" s="103"/>
      <c r="FO4" s="103"/>
    </row>
    <row r="5" spans="1:171" x14ac:dyDescent="0.25">
      <c r="A5" s="19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 t="s">
        <v>90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 t="s">
        <v>108</v>
      </c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 t="s">
        <v>89</v>
      </c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 t="s">
        <v>85</v>
      </c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 t="s">
        <v>85</v>
      </c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 t="s">
        <v>93</v>
      </c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 t="s">
        <v>85</v>
      </c>
      <c r="FJ5" s="68"/>
      <c r="FK5" s="68"/>
      <c r="FL5" s="68"/>
      <c r="FM5" s="6">
        <f>COUNTA(B5:FL5)</f>
        <v>7</v>
      </c>
      <c r="FN5" s="6">
        <v>170</v>
      </c>
      <c r="FO5" s="116">
        <f>FM5*100/FN5</f>
        <v>4.117647058823529</v>
      </c>
    </row>
    <row r="6" spans="1:171" x14ac:dyDescent="0.25">
      <c r="A6" s="19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90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 t="s">
        <v>85</v>
      </c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 t="s">
        <v>85</v>
      </c>
      <c r="FD6" s="68"/>
      <c r="FE6" s="68"/>
      <c r="FF6" s="68"/>
      <c r="FG6" s="68"/>
      <c r="FH6" s="68"/>
      <c r="FI6" s="68"/>
      <c r="FJ6" s="68"/>
      <c r="FK6" s="68"/>
      <c r="FL6" s="68"/>
      <c r="FM6" s="6">
        <f t="shared" ref="FM6:FM16" si="0">COUNTA(B6:FL6)</f>
        <v>3</v>
      </c>
      <c r="FN6" s="80">
        <v>102</v>
      </c>
      <c r="FO6" s="116">
        <f t="shared" ref="FO6:FO16" si="1">FM6*100/FN6</f>
        <v>2.9411764705882355</v>
      </c>
    </row>
    <row r="7" spans="1:171" x14ac:dyDescent="0.25">
      <c r="A7" s="22" t="s">
        <v>53</v>
      </c>
      <c r="B7" s="69"/>
      <c r="C7" s="69"/>
      <c r="D7" s="69"/>
      <c r="E7" s="69"/>
      <c r="F7" s="69"/>
      <c r="G7" s="69"/>
      <c r="H7" s="69"/>
      <c r="I7" s="69"/>
      <c r="J7" s="71"/>
      <c r="K7" s="69"/>
      <c r="L7" s="69"/>
      <c r="M7" s="69"/>
      <c r="N7" s="69"/>
      <c r="O7" s="69"/>
      <c r="P7" s="69"/>
      <c r="Q7" s="69"/>
      <c r="R7" s="69"/>
      <c r="S7" s="69"/>
      <c r="T7" s="69"/>
      <c r="U7" s="71" t="s">
        <v>85</v>
      </c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71"/>
      <c r="AI7" s="71"/>
      <c r="AJ7" s="71"/>
      <c r="AK7" s="71"/>
      <c r="AL7" s="71"/>
      <c r="AM7" s="71"/>
      <c r="AN7" s="71"/>
      <c r="AO7" s="71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1" t="s">
        <v>85</v>
      </c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71"/>
      <c r="BU7" s="71"/>
      <c r="BV7" s="71"/>
      <c r="BW7" s="71"/>
      <c r="BX7" s="71"/>
      <c r="BY7" s="71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71" t="s">
        <v>85</v>
      </c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71"/>
      <c r="DQ7" s="71"/>
      <c r="DR7" s="71" t="s">
        <v>85</v>
      </c>
      <c r="DS7" s="71"/>
      <c r="DT7" s="71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71" t="s">
        <v>85</v>
      </c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71"/>
      <c r="FE7" s="71"/>
      <c r="FF7" s="71"/>
      <c r="FG7" s="71"/>
      <c r="FH7" s="69"/>
      <c r="FI7" s="69"/>
      <c r="FJ7" s="69"/>
      <c r="FK7" s="68"/>
      <c r="FL7" s="68"/>
      <c r="FM7" s="6">
        <f t="shared" si="0"/>
        <v>5</v>
      </c>
      <c r="FN7" s="6">
        <v>102</v>
      </c>
      <c r="FO7" s="116">
        <f t="shared" si="1"/>
        <v>4.9019607843137258</v>
      </c>
    </row>
    <row r="8" spans="1:171" x14ac:dyDescent="0.25">
      <c r="A8" s="19" t="s">
        <v>52</v>
      </c>
      <c r="B8" s="68"/>
      <c r="C8" s="68"/>
      <c r="D8" s="68"/>
      <c r="E8" s="68"/>
      <c r="F8" s="68"/>
      <c r="G8" s="68"/>
      <c r="H8" s="68"/>
      <c r="I8" s="68"/>
      <c r="J8" s="68" t="s">
        <v>90</v>
      </c>
      <c r="K8" s="68"/>
      <c r="L8" s="69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 t="s">
        <v>85</v>
      </c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 t="s">
        <v>85</v>
      </c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 t="s">
        <v>85</v>
      </c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 t="s">
        <v>85</v>
      </c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 t="s">
        <v>85</v>
      </c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 t="s">
        <v>93</v>
      </c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">
        <f t="shared" si="0"/>
        <v>7</v>
      </c>
      <c r="FN8" s="6">
        <v>170</v>
      </c>
      <c r="FO8" s="116">
        <f t="shared" si="1"/>
        <v>4.117647058823529</v>
      </c>
    </row>
    <row r="9" spans="1:171" x14ac:dyDescent="0.25">
      <c r="A9" s="19" t="s">
        <v>58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 t="s">
        <v>90</v>
      </c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 t="s">
        <v>85</v>
      </c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 t="s">
        <v>85</v>
      </c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 t="s">
        <v>85</v>
      </c>
      <c r="FK9" s="68"/>
      <c r="FL9" s="68"/>
      <c r="FM9" s="6">
        <f t="shared" si="0"/>
        <v>4</v>
      </c>
      <c r="FN9" s="6">
        <v>68</v>
      </c>
      <c r="FO9" s="116">
        <f t="shared" si="1"/>
        <v>5.882352941176471</v>
      </c>
    </row>
    <row r="10" spans="1:171" s="79" customFormat="1" x14ac:dyDescent="0.25">
      <c r="A10" s="78" t="s">
        <v>51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 t="s">
        <v>90</v>
      </c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 t="s">
        <v>104</v>
      </c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 t="s">
        <v>85</v>
      </c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 t="s">
        <v>85</v>
      </c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6">
        <f t="shared" si="0"/>
        <v>4</v>
      </c>
      <c r="FN10" s="6">
        <v>34</v>
      </c>
      <c r="FO10" s="116">
        <f t="shared" si="1"/>
        <v>11.764705882352942</v>
      </c>
    </row>
    <row r="11" spans="1:171" x14ac:dyDescent="0.25">
      <c r="A11" s="21" t="s">
        <v>54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6">
        <f t="shared" si="0"/>
        <v>0</v>
      </c>
      <c r="FN11" s="6">
        <v>34</v>
      </c>
      <c r="FO11" s="116">
        <f t="shared" si="1"/>
        <v>0</v>
      </c>
    </row>
    <row r="12" spans="1:171" s="63" customFormat="1" x14ac:dyDescent="0.25">
      <c r="A12" s="83" t="s">
        <v>10</v>
      </c>
      <c r="B12" s="84"/>
      <c r="C12" s="84"/>
      <c r="D12" s="84"/>
      <c r="E12" s="84"/>
      <c r="F12" s="84"/>
      <c r="G12" s="84"/>
      <c r="H12" s="84" t="s">
        <v>90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 t="s">
        <v>85</v>
      </c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6">
        <f t="shared" si="0"/>
        <v>2</v>
      </c>
      <c r="FN12" s="6">
        <v>34</v>
      </c>
      <c r="FO12" s="116">
        <f t="shared" si="1"/>
        <v>5.882352941176471</v>
      </c>
    </row>
    <row r="13" spans="1:171" x14ac:dyDescent="0.25">
      <c r="A13" s="19" t="s">
        <v>11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6">
        <f t="shared" si="0"/>
        <v>0</v>
      </c>
      <c r="FN13" s="6">
        <v>34</v>
      </c>
      <c r="FO13" s="116">
        <f t="shared" si="1"/>
        <v>0</v>
      </c>
    </row>
    <row r="14" spans="1:171" x14ac:dyDescent="0.25">
      <c r="A14" s="21" t="s">
        <v>17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">
        <f t="shared" si="0"/>
        <v>0</v>
      </c>
      <c r="FN14" s="6">
        <v>34</v>
      </c>
      <c r="FO14" s="116">
        <f t="shared" si="1"/>
        <v>0</v>
      </c>
    </row>
    <row r="15" spans="1:171" x14ac:dyDescent="0.25">
      <c r="A15" s="21" t="s">
        <v>61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">
        <f t="shared" si="0"/>
        <v>0</v>
      </c>
      <c r="FN15" s="6">
        <v>68</v>
      </c>
      <c r="FO15" s="116">
        <f t="shared" si="1"/>
        <v>0</v>
      </c>
    </row>
    <row r="16" spans="1:171" x14ac:dyDescent="0.25">
      <c r="A16" s="21" t="s">
        <v>12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">
        <f t="shared" si="0"/>
        <v>0</v>
      </c>
      <c r="FN16" s="6">
        <v>68</v>
      </c>
      <c r="FO16" s="116">
        <f t="shared" si="1"/>
        <v>0</v>
      </c>
    </row>
    <row r="17" spans="1:171" x14ac:dyDescent="0.25">
      <c r="A17" s="20" t="s">
        <v>21</v>
      </c>
      <c r="B17" s="49">
        <f t="shared" ref="B17:AG17" si="2">COUNTA(B5:B16)</f>
        <v>0</v>
      </c>
      <c r="C17" s="49">
        <f t="shared" si="2"/>
        <v>0</v>
      </c>
      <c r="D17" s="49">
        <f t="shared" si="2"/>
        <v>0</v>
      </c>
      <c r="E17" s="49">
        <f t="shared" si="2"/>
        <v>0</v>
      </c>
      <c r="F17" s="49">
        <f t="shared" si="2"/>
        <v>0</v>
      </c>
      <c r="G17" s="49">
        <f t="shared" si="2"/>
        <v>0</v>
      </c>
      <c r="H17" s="49">
        <f t="shared" si="2"/>
        <v>1</v>
      </c>
      <c r="I17" s="49">
        <f t="shared" si="2"/>
        <v>0</v>
      </c>
      <c r="J17" s="49">
        <f t="shared" si="2"/>
        <v>1</v>
      </c>
      <c r="K17" s="49">
        <f t="shared" si="2"/>
        <v>1</v>
      </c>
      <c r="L17" s="49">
        <f t="shared" si="2"/>
        <v>0</v>
      </c>
      <c r="M17" s="49">
        <f t="shared" si="2"/>
        <v>0</v>
      </c>
      <c r="N17" s="49">
        <f t="shared" si="2"/>
        <v>0</v>
      </c>
      <c r="O17" s="49">
        <f t="shared" si="2"/>
        <v>1</v>
      </c>
      <c r="P17" s="49">
        <f t="shared" si="2"/>
        <v>0</v>
      </c>
      <c r="Q17" s="49">
        <f t="shared" si="2"/>
        <v>1</v>
      </c>
      <c r="R17" s="49">
        <f t="shared" si="2"/>
        <v>0</v>
      </c>
      <c r="S17" s="49">
        <f t="shared" si="2"/>
        <v>1</v>
      </c>
      <c r="T17" s="49">
        <f t="shared" si="2"/>
        <v>0</v>
      </c>
      <c r="U17" s="49">
        <f t="shared" si="2"/>
        <v>1</v>
      </c>
      <c r="V17" s="49">
        <f t="shared" si="2"/>
        <v>0</v>
      </c>
      <c r="W17" s="49">
        <f t="shared" si="2"/>
        <v>0</v>
      </c>
      <c r="X17" s="49">
        <f t="shared" si="2"/>
        <v>0</v>
      </c>
      <c r="Y17" s="49">
        <f t="shared" si="2"/>
        <v>1</v>
      </c>
      <c r="Z17" s="49">
        <f t="shared" si="2"/>
        <v>0</v>
      </c>
      <c r="AA17" s="49">
        <f t="shared" si="2"/>
        <v>0</v>
      </c>
      <c r="AB17" s="49">
        <f t="shared" si="2"/>
        <v>0</v>
      </c>
      <c r="AC17" s="49">
        <f t="shared" si="2"/>
        <v>1</v>
      </c>
      <c r="AD17" s="49">
        <f t="shared" si="2"/>
        <v>0</v>
      </c>
      <c r="AE17" s="49">
        <f t="shared" si="2"/>
        <v>0</v>
      </c>
      <c r="AF17" s="49">
        <f t="shared" si="2"/>
        <v>0</v>
      </c>
      <c r="AG17" s="49">
        <f t="shared" si="2"/>
        <v>0</v>
      </c>
      <c r="AH17" s="49">
        <f t="shared" ref="AH17:BM17" si="3">COUNTA(AH5:AH16)</f>
        <v>0</v>
      </c>
      <c r="AI17" s="49">
        <f t="shared" si="3"/>
        <v>0</v>
      </c>
      <c r="AJ17" s="49">
        <f t="shared" si="3"/>
        <v>0</v>
      </c>
      <c r="AK17" s="49">
        <f t="shared" si="3"/>
        <v>0</v>
      </c>
      <c r="AL17" s="49">
        <f t="shared" si="3"/>
        <v>0</v>
      </c>
      <c r="AM17" s="49">
        <f t="shared" si="3"/>
        <v>0</v>
      </c>
      <c r="AN17" s="49">
        <f t="shared" si="3"/>
        <v>1</v>
      </c>
      <c r="AO17" s="49">
        <f t="shared" si="3"/>
        <v>0</v>
      </c>
      <c r="AP17" s="49">
        <f t="shared" si="3"/>
        <v>0</v>
      </c>
      <c r="AQ17" s="49">
        <f t="shared" si="3"/>
        <v>0</v>
      </c>
      <c r="AR17" s="49">
        <f t="shared" si="3"/>
        <v>1</v>
      </c>
      <c r="AS17" s="49">
        <f t="shared" si="3"/>
        <v>0</v>
      </c>
      <c r="AT17" s="49">
        <f t="shared" si="3"/>
        <v>0</v>
      </c>
      <c r="AU17" s="49">
        <f t="shared" si="3"/>
        <v>0</v>
      </c>
      <c r="AV17" s="49">
        <f t="shared" si="3"/>
        <v>0</v>
      </c>
      <c r="AW17" s="49">
        <f t="shared" si="3"/>
        <v>0</v>
      </c>
      <c r="AX17" s="49">
        <f t="shared" si="3"/>
        <v>0</v>
      </c>
      <c r="AY17" s="49">
        <f t="shared" si="3"/>
        <v>0</v>
      </c>
      <c r="AZ17" s="49">
        <f t="shared" si="3"/>
        <v>0</v>
      </c>
      <c r="BA17" s="49">
        <f t="shared" si="3"/>
        <v>0</v>
      </c>
      <c r="BB17" s="49">
        <f t="shared" si="3"/>
        <v>0</v>
      </c>
      <c r="BC17" s="49">
        <f t="shared" si="3"/>
        <v>1</v>
      </c>
      <c r="BD17" s="49">
        <f t="shared" si="3"/>
        <v>0</v>
      </c>
      <c r="BE17" s="49">
        <f t="shared" si="3"/>
        <v>1</v>
      </c>
      <c r="BF17" s="49">
        <f t="shared" si="3"/>
        <v>0</v>
      </c>
      <c r="BG17" s="49">
        <f t="shared" si="3"/>
        <v>0</v>
      </c>
      <c r="BH17" s="49">
        <f t="shared" si="3"/>
        <v>0</v>
      </c>
      <c r="BI17" s="49">
        <f t="shared" si="3"/>
        <v>0</v>
      </c>
      <c r="BJ17" s="49">
        <f t="shared" si="3"/>
        <v>0</v>
      </c>
      <c r="BK17" s="49">
        <f t="shared" si="3"/>
        <v>0</v>
      </c>
      <c r="BL17" s="49">
        <f t="shared" si="3"/>
        <v>0</v>
      </c>
      <c r="BM17" s="49">
        <f t="shared" si="3"/>
        <v>0</v>
      </c>
      <c r="BN17" s="49">
        <f t="shared" ref="BN17:CS17" si="4">COUNTA(BN5:BN16)</f>
        <v>1</v>
      </c>
      <c r="BO17" s="49">
        <f t="shared" si="4"/>
        <v>0</v>
      </c>
      <c r="BP17" s="49">
        <f t="shared" si="4"/>
        <v>0</v>
      </c>
      <c r="BQ17" s="49">
        <f t="shared" si="4"/>
        <v>0</v>
      </c>
      <c r="BR17" s="49">
        <f t="shared" si="4"/>
        <v>0</v>
      </c>
      <c r="BS17" s="49">
        <f t="shared" si="4"/>
        <v>1</v>
      </c>
      <c r="BT17" s="49">
        <f t="shared" si="4"/>
        <v>0</v>
      </c>
      <c r="BU17" s="49">
        <f t="shared" si="4"/>
        <v>0</v>
      </c>
      <c r="BV17" s="49">
        <f t="shared" si="4"/>
        <v>0</v>
      </c>
      <c r="BW17" s="49">
        <f t="shared" si="4"/>
        <v>0</v>
      </c>
      <c r="BX17" s="49">
        <f t="shared" si="4"/>
        <v>1</v>
      </c>
      <c r="BY17" s="49">
        <f t="shared" si="4"/>
        <v>0</v>
      </c>
      <c r="BZ17" s="49">
        <f t="shared" si="4"/>
        <v>0</v>
      </c>
      <c r="CA17" s="49">
        <f t="shared" si="4"/>
        <v>0</v>
      </c>
      <c r="CB17" s="49">
        <f t="shared" si="4"/>
        <v>0</v>
      </c>
      <c r="CC17" s="49">
        <f t="shared" si="4"/>
        <v>0</v>
      </c>
      <c r="CD17" s="49">
        <f t="shared" si="4"/>
        <v>1</v>
      </c>
      <c r="CE17" s="49">
        <f t="shared" si="4"/>
        <v>0</v>
      </c>
      <c r="CF17" s="49">
        <f t="shared" si="4"/>
        <v>0</v>
      </c>
      <c r="CG17" s="49">
        <f t="shared" si="4"/>
        <v>0</v>
      </c>
      <c r="CH17" s="49">
        <f t="shared" si="4"/>
        <v>0</v>
      </c>
      <c r="CI17" s="49">
        <f t="shared" si="4"/>
        <v>0</v>
      </c>
      <c r="CJ17" s="49">
        <f t="shared" si="4"/>
        <v>0</v>
      </c>
      <c r="CK17" s="49">
        <f t="shared" si="4"/>
        <v>0</v>
      </c>
      <c r="CL17" s="49">
        <f t="shared" si="4"/>
        <v>0</v>
      </c>
      <c r="CM17" s="49">
        <f t="shared" si="4"/>
        <v>0</v>
      </c>
      <c r="CN17" s="49">
        <f t="shared" si="4"/>
        <v>0</v>
      </c>
      <c r="CO17" s="49">
        <f t="shared" si="4"/>
        <v>0</v>
      </c>
      <c r="CP17" s="49">
        <f t="shared" si="4"/>
        <v>0</v>
      </c>
      <c r="CQ17" s="49">
        <f t="shared" si="4"/>
        <v>0</v>
      </c>
      <c r="CR17" s="49">
        <f t="shared" si="4"/>
        <v>0</v>
      </c>
      <c r="CS17" s="49">
        <f t="shared" si="4"/>
        <v>1</v>
      </c>
      <c r="CT17" s="49">
        <f t="shared" ref="CT17:DY17" si="5">COUNTA(CT5:CT16)</f>
        <v>1</v>
      </c>
      <c r="CU17" s="49">
        <f t="shared" si="5"/>
        <v>0</v>
      </c>
      <c r="CV17" s="49">
        <f t="shared" si="5"/>
        <v>1</v>
      </c>
      <c r="CW17" s="49">
        <f t="shared" si="5"/>
        <v>0</v>
      </c>
      <c r="CX17" s="49">
        <f t="shared" si="5"/>
        <v>0</v>
      </c>
      <c r="CY17" s="49">
        <f t="shared" si="5"/>
        <v>0</v>
      </c>
      <c r="CZ17" s="49">
        <f t="shared" si="5"/>
        <v>1</v>
      </c>
      <c r="DA17" s="49">
        <f t="shared" si="5"/>
        <v>0</v>
      </c>
      <c r="DB17" s="49">
        <f t="shared" si="5"/>
        <v>0</v>
      </c>
      <c r="DC17" s="49">
        <f t="shared" si="5"/>
        <v>0</v>
      </c>
      <c r="DD17" s="49">
        <f t="shared" si="5"/>
        <v>0</v>
      </c>
      <c r="DE17" s="49">
        <f t="shared" si="5"/>
        <v>0</v>
      </c>
      <c r="DF17" s="49">
        <f t="shared" si="5"/>
        <v>0</v>
      </c>
      <c r="DG17" s="49">
        <f t="shared" si="5"/>
        <v>0</v>
      </c>
      <c r="DH17" s="49">
        <f t="shared" si="5"/>
        <v>0</v>
      </c>
      <c r="DI17" s="49">
        <f t="shared" si="5"/>
        <v>0</v>
      </c>
      <c r="DJ17" s="49">
        <f t="shared" si="5"/>
        <v>0</v>
      </c>
      <c r="DK17" s="49">
        <f t="shared" si="5"/>
        <v>0</v>
      </c>
      <c r="DL17" s="49">
        <f t="shared" si="5"/>
        <v>1</v>
      </c>
      <c r="DM17" s="49">
        <f t="shared" si="5"/>
        <v>0</v>
      </c>
      <c r="DN17" s="49">
        <f t="shared" si="5"/>
        <v>0</v>
      </c>
      <c r="DO17" s="49">
        <f t="shared" si="5"/>
        <v>0</v>
      </c>
      <c r="DP17" s="49">
        <f t="shared" si="5"/>
        <v>0</v>
      </c>
      <c r="DQ17" s="49">
        <f t="shared" si="5"/>
        <v>0</v>
      </c>
      <c r="DR17" s="49">
        <f t="shared" si="5"/>
        <v>1</v>
      </c>
      <c r="DS17" s="49">
        <f t="shared" si="5"/>
        <v>1</v>
      </c>
      <c r="DT17" s="49">
        <f t="shared" si="5"/>
        <v>0</v>
      </c>
      <c r="DU17" s="49">
        <f t="shared" si="5"/>
        <v>0</v>
      </c>
      <c r="DV17" s="49">
        <f t="shared" si="5"/>
        <v>0</v>
      </c>
      <c r="DW17" s="49">
        <f t="shared" si="5"/>
        <v>0</v>
      </c>
      <c r="DX17" s="49">
        <f t="shared" si="5"/>
        <v>0</v>
      </c>
      <c r="DY17" s="49">
        <f t="shared" si="5"/>
        <v>0</v>
      </c>
      <c r="DZ17" s="49">
        <f t="shared" ref="DZ17:FE17" si="6">COUNTA(DZ5:DZ16)</f>
        <v>0</v>
      </c>
      <c r="EA17" s="49">
        <f t="shared" si="6"/>
        <v>1</v>
      </c>
      <c r="EB17" s="49">
        <f t="shared" si="6"/>
        <v>0</v>
      </c>
      <c r="EC17" s="49">
        <f t="shared" si="6"/>
        <v>0</v>
      </c>
      <c r="ED17" s="49">
        <f t="shared" si="6"/>
        <v>0</v>
      </c>
      <c r="EE17" s="49">
        <f t="shared" si="6"/>
        <v>1</v>
      </c>
      <c r="EF17" s="49">
        <f t="shared" si="6"/>
        <v>0</v>
      </c>
      <c r="EG17" s="49">
        <f t="shared" si="6"/>
        <v>0</v>
      </c>
      <c r="EH17" s="49">
        <f t="shared" si="6"/>
        <v>0</v>
      </c>
      <c r="EI17" s="49">
        <f t="shared" si="6"/>
        <v>0</v>
      </c>
      <c r="EJ17" s="49">
        <f t="shared" si="6"/>
        <v>0</v>
      </c>
      <c r="EK17" s="49">
        <f t="shared" si="6"/>
        <v>0</v>
      </c>
      <c r="EL17" s="49">
        <f t="shared" si="6"/>
        <v>0</v>
      </c>
      <c r="EM17" s="49">
        <f t="shared" si="6"/>
        <v>1</v>
      </c>
      <c r="EN17" s="49">
        <f t="shared" si="6"/>
        <v>0</v>
      </c>
      <c r="EO17" s="49">
        <f t="shared" si="6"/>
        <v>1</v>
      </c>
      <c r="EP17" s="49">
        <f t="shared" si="6"/>
        <v>0</v>
      </c>
      <c r="EQ17" s="49">
        <f t="shared" si="6"/>
        <v>0</v>
      </c>
      <c r="ER17" s="49">
        <f t="shared" si="6"/>
        <v>0</v>
      </c>
      <c r="ES17" s="49">
        <f t="shared" si="6"/>
        <v>0</v>
      </c>
      <c r="ET17" s="49">
        <f t="shared" si="6"/>
        <v>0</v>
      </c>
      <c r="EU17" s="49">
        <f t="shared" si="6"/>
        <v>0</v>
      </c>
      <c r="EV17" s="49">
        <f t="shared" si="6"/>
        <v>0</v>
      </c>
      <c r="EW17" s="49">
        <f t="shared" si="6"/>
        <v>0</v>
      </c>
      <c r="EX17" s="49">
        <f t="shared" si="6"/>
        <v>1</v>
      </c>
      <c r="EY17" s="49">
        <f t="shared" si="6"/>
        <v>0</v>
      </c>
      <c r="EZ17" s="49">
        <f t="shared" si="6"/>
        <v>0</v>
      </c>
      <c r="FA17" s="49">
        <f t="shared" si="6"/>
        <v>0</v>
      </c>
      <c r="FB17" s="49">
        <f t="shared" si="6"/>
        <v>0</v>
      </c>
      <c r="FC17" s="49">
        <f t="shared" si="6"/>
        <v>1</v>
      </c>
      <c r="FD17" s="49">
        <f t="shared" si="6"/>
        <v>0</v>
      </c>
      <c r="FE17" s="49">
        <f t="shared" si="6"/>
        <v>0</v>
      </c>
      <c r="FF17" s="49">
        <f t="shared" ref="FF17:FN17" si="7">COUNTA(FF5:FF16)</f>
        <v>0</v>
      </c>
      <c r="FG17" s="49">
        <f t="shared" si="7"/>
        <v>0</v>
      </c>
      <c r="FH17" s="49">
        <f t="shared" si="7"/>
        <v>0</v>
      </c>
      <c r="FI17" s="49">
        <f t="shared" si="7"/>
        <v>1</v>
      </c>
      <c r="FJ17" s="49">
        <f t="shared" si="7"/>
        <v>1</v>
      </c>
      <c r="FK17" s="49">
        <f t="shared" si="7"/>
        <v>0</v>
      </c>
      <c r="FL17" s="49">
        <f t="shared" si="7"/>
        <v>0</v>
      </c>
      <c r="FM17" s="6"/>
      <c r="FN17" s="81"/>
      <c r="FO17" s="8"/>
    </row>
    <row r="18" spans="1:171" x14ac:dyDescent="0.25">
      <c r="B18" s="5"/>
      <c r="C18" s="5"/>
      <c r="D18" s="5" t="s">
        <v>47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9"/>
      <c r="BQ18" s="9"/>
      <c r="BR18" s="9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9"/>
      <c r="EZ18" s="9"/>
      <c r="FA18" s="9"/>
      <c r="FB18" s="9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</row>
    <row r="19" spans="1:171" ht="15" customHeight="1" x14ac:dyDescent="0.25">
      <c r="A19" s="109" t="s">
        <v>13</v>
      </c>
      <c r="B19" s="104" t="s">
        <v>45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4" t="s">
        <v>46</v>
      </c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3" t="s">
        <v>48</v>
      </c>
      <c r="FN19" s="103" t="s">
        <v>49</v>
      </c>
      <c r="FO19" s="103" t="s">
        <v>37</v>
      </c>
    </row>
    <row r="20" spans="1:171" x14ac:dyDescent="0.25">
      <c r="A20" s="110"/>
      <c r="B20" s="104" t="s">
        <v>14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6"/>
      <c r="AQ20" s="104" t="s">
        <v>18</v>
      </c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4" t="s">
        <v>38</v>
      </c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6"/>
      <c r="DZ20" s="104" t="s">
        <v>39</v>
      </c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3"/>
      <c r="FN20" s="103"/>
      <c r="FO20" s="103"/>
    </row>
    <row r="21" spans="1:171" x14ac:dyDescent="0.25">
      <c r="A21" s="107" t="s">
        <v>33</v>
      </c>
      <c r="B21" s="104" t="s">
        <v>15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04" t="s">
        <v>16</v>
      </c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6"/>
      <c r="AQ21" s="104" t="s">
        <v>19</v>
      </c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6"/>
      <c r="BI21" s="104" t="s">
        <v>20</v>
      </c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4" t="s">
        <v>40</v>
      </c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6"/>
      <c r="CQ21" s="104" t="s">
        <v>41</v>
      </c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6"/>
      <c r="DI21" s="104" t="s">
        <v>42</v>
      </c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6"/>
      <c r="DZ21" s="104" t="s">
        <v>43</v>
      </c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6"/>
      <c r="ET21" s="104" t="s">
        <v>44</v>
      </c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3"/>
      <c r="FN21" s="103"/>
      <c r="FO21" s="103"/>
    </row>
    <row r="22" spans="1:171" x14ac:dyDescent="0.25">
      <c r="A22" s="108"/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9</v>
      </c>
      <c r="H22" s="25">
        <v>10</v>
      </c>
      <c r="I22" s="25">
        <v>11</v>
      </c>
      <c r="J22" s="25">
        <v>12</v>
      </c>
      <c r="K22" s="25">
        <v>13</v>
      </c>
      <c r="L22" s="25">
        <v>16</v>
      </c>
      <c r="M22" s="25">
        <v>17</v>
      </c>
      <c r="N22" s="25">
        <v>18</v>
      </c>
      <c r="O22" s="25">
        <v>19</v>
      </c>
      <c r="P22" s="25">
        <v>20</v>
      </c>
      <c r="Q22" s="25">
        <v>23</v>
      </c>
      <c r="R22" s="25">
        <v>24</v>
      </c>
      <c r="S22" s="25">
        <v>25</v>
      </c>
      <c r="T22" s="25">
        <v>26</v>
      </c>
      <c r="U22" s="25">
        <v>27</v>
      </c>
      <c r="V22" s="25">
        <v>28</v>
      </c>
      <c r="W22" s="25">
        <v>30</v>
      </c>
      <c r="X22" s="25">
        <v>1</v>
      </c>
      <c r="Y22" s="25">
        <v>2</v>
      </c>
      <c r="Z22" s="25">
        <v>3</v>
      </c>
      <c r="AA22" s="25">
        <v>4</v>
      </c>
      <c r="AB22" s="25">
        <v>7</v>
      </c>
      <c r="AC22" s="25">
        <v>8</v>
      </c>
      <c r="AD22" s="25">
        <v>9</v>
      </c>
      <c r="AE22" s="25">
        <v>10</v>
      </c>
      <c r="AF22" s="25">
        <v>11</v>
      </c>
      <c r="AG22" s="25">
        <v>14</v>
      </c>
      <c r="AH22" s="25">
        <v>15</v>
      </c>
      <c r="AI22" s="25">
        <v>16</v>
      </c>
      <c r="AJ22" s="25">
        <v>17</v>
      </c>
      <c r="AK22" s="25">
        <v>18</v>
      </c>
      <c r="AL22" s="25">
        <v>21</v>
      </c>
      <c r="AM22" s="25">
        <v>22</v>
      </c>
      <c r="AN22" s="25">
        <v>23</v>
      </c>
      <c r="AO22" s="25">
        <v>24</v>
      </c>
      <c r="AP22" s="25">
        <v>25</v>
      </c>
      <c r="AQ22" s="25">
        <v>4</v>
      </c>
      <c r="AR22" s="25">
        <v>5</v>
      </c>
      <c r="AS22" s="25">
        <v>6</v>
      </c>
      <c r="AT22" s="25">
        <v>7</v>
      </c>
      <c r="AU22" s="25">
        <v>8</v>
      </c>
      <c r="AV22" s="25">
        <v>11</v>
      </c>
      <c r="AW22" s="25">
        <v>12</v>
      </c>
      <c r="AX22" s="25">
        <v>13</v>
      </c>
      <c r="AY22" s="25">
        <v>14</v>
      </c>
      <c r="AZ22" s="25">
        <v>15</v>
      </c>
      <c r="BA22" s="25">
        <v>18</v>
      </c>
      <c r="BB22" s="25">
        <v>19</v>
      </c>
      <c r="BC22" s="25">
        <v>20</v>
      </c>
      <c r="BD22" s="25">
        <v>21</v>
      </c>
      <c r="BE22" s="25">
        <v>22</v>
      </c>
      <c r="BF22" s="25">
        <v>25</v>
      </c>
      <c r="BG22" s="30">
        <v>26</v>
      </c>
      <c r="BH22" s="25">
        <v>27</v>
      </c>
      <c r="BI22" s="25">
        <v>28</v>
      </c>
      <c r="BJ22" s="25">
        <v>29</v>
      </c>
      <c r="BK22" s="25">
        <v>2</v>
      </c>
      <c r="BL22" s="25">
        <v>3</v>
      </c>
      <c r="BM22" s="25">
        <v>4</v>
      </c>
      <c r="BN22" s="25">
        <v>5</v>
      </c>
      <c r="BO22" s="25">
        <v>6</v>
      </c>
      <c r="BP22" s="10">
        <v>9</v>
      </c>
      <c r="BQ22" s="10">
        <v>10</v>
      </c>
      <c r="BR22" s="10">
        <v>11</v>
      </c>
      <c r="BS22" s="25">
        <v>12</v>
      </c>
      <c r="BT22" s="25">
        <v>13</v>
      </c>
      <c r="BU22" s="25">
        <v>16</v>
      </c>
      <c r="BV22" s="25">
        <v>17</v>
      </c>
      <c r="BW22" s="25">
        <v>18</v>
      </c>
      <c r="BX22" s="25">
        <v>19</v>
      </c>
      <c r="BY22" s="10">
        <v>20</v>
      </c>
      <c r="BZ22" s="25">
        <v>23</v>
      </c>
      <c r="CA22" s="25">
        <v>24</v>
      </c>
      <c r="CB22" s="25">
        <v>25</v>
      </c>
      <c r="CC22" s="25">
        <v>26</v>
      </c>
      <c r="CD22" s="25">
        <v>27</v>
      </c>
      <c r="CE22" s="25">
        <v>13</v>
      </c>
      <c r="CF22" s="25">
        <v>14</v>
      </c>
      <c r="CG22" s="25">
        <v>15</v>
      </c>
      <c r="CH22" s="25">
        <v>16</v>
      </c>
      <c r="CI22" s="25">
        <v>17</v>
      </c>
      <c r="CJ22" s="25">
        <v>20</v>
      </c>
      <c r="CK22" s="25">
        <v>21</v>
      </c>
      <c r="CL22" s="25">
        <v>22</v>
      </c>
      <c r="CM22" s="25">
        <v>23</v>
      </c>
      <c r="CN22" s="25">
        <v>24</v>
      </c>
      <c r="CO22" s="30">
        <v>27</v>
      </c>
      <c r="CP22" s="25">
        <v>28</v>
      </c>
      <c r="CQ22" s="25">
        <v>29</v>
      </c>
      <c r="CR22" s="25">
        <v>30</v>
      </c>
      <c r="CS22" s="25">
        <v>31</v>
      </c>
      <c r="CT22" s="25">
        <v>3</v>
      </c>
      <c r="CU22" s="25">
        <v>4</v>
      </c>
      <c r="CV22" s="25">
        <v>5</v>
      </c>
      <c r="CW22" s="25">
        <v>6</v>
      </c>
      <c r="CX22" s="25">
        <v>7</v>
      </c>
      <c r="CY22" s="25">
        <v>10</v>
      </c>
      <c r="CZ22" s="25">
        <v>11</v>
      </c>
      <c r="DA22" s="25">
        <v>12</v>
      </c>
      <c r="DB22" s="25">
        <v>13</v>
      </c>
      <c r="DC22" s="25">
        <v>14</v>
      </c>
      <c r="DD22" s="25">
        <v>17</v>
      </c>
      <c r="DE22" s="25">
        <v>18</v>
      </c>
      <c r="DF22" s="25">
        <v>19</v>
      </c>
      <c r="DG22" s="30">
        <v>20</v>
      </c>
      <c r="DH22" s="25">
        <v>21</v>
      </c>
      <c r="DI22" s="25">
        <v>24</v>
      </c>
      <c r="DJ22" s="25">
        <v>25</v>
      </c>
      <c r="DK22" s="25">
        <v>26</v>
      </c>
      <c r="DL22" s="25">
        <v>27</v>
      </c>
      <c r="DM22" s="25">
        <v>28</v>
      </c>
      <c r="DN22" s="25">
        <v>3</v>
      </c>
      <c r="DO22" s="25">
        <v>4</v>
      </c>
      <c r="DP22" s="25">
        <v>5</v>
      </c>
      <c r="DQ22" s="25">
        <v>6</v>
      </c>
      <c r="DR22" s="25">
        <v>7</v>
      </c>
      <c r="DS22" s="25">
        <v>10</v>
      </c>
      <c r="DT22" s="25">
        <v>11</v>
      </c>
      <c r="DU22" s="25">
        <v>12</v>
      </c>
      <c r="DV22" s="25">
        <v>13</v>
      </c>
      <c r="DW22" s="25">
        <v>14</v>
      </c>
      <c r="DX22" s="30">
        <v>17</v>
      </c>
      <c r="DY22" s="25">
        <v>18</v>
      </c>
      <c r="DZ22" s="25">
        <v>19</v>
      </c>
      <c r="EA22" s="25">
        <v>20</v>
      </c>
      <c r="EB22" s="25">
        <v>21</v>
      </c>
      <c r="EC22" s="25">
        <v>31</v>
      </c>
      <c r="ED22" s="25">
        <v>1</v>
      </c>
      <c r="EE22" s="25">
        <v>2</v>
      </c>
      <c r="EF22" s="25">
        <v>3</v>
      </c>
      <c r="EG22" s="25">
        <v>4</v>
      </c>
      <c r="EH22" s="25">
        <v>7</v>
      </c>
      <c r="EI22" s="25">
        <v>8</v>
      </c>
      <c r="EJ22" s="25">
        <v>9</v>
      </c>
      <c r="EK22" s="25">
        <v>10</v>
      </c>
      <c r="EL22" s="25">
        <v>11</v>
      </c>
      <c r="EM22" s="25">
        <v>14</v>
      </c>
      <c r="EN22" s="25">
        <v>15</v>
      </c>
      <c r="EO22" s="25">
        <v>16</v>
      </c>
      <c r="EP22" s="25">
        <v>17</v>
      </c>
      <c r="EQ22" s="25">
        <v>18</v>
      </c>
      <c r="ER22" s="25">
        <v>21</v>
      </c>
      <c r="ES22" s="25">
        <v>22</v>
      </c>
      <c r="ET22" s="10">
        <v>23</v>
      </c>
      <c r="EU22" s="10">
        <v>24</v>
      </c>
      <c r="EV22" s="10">
        <v>25</v>
      </c>
      <c r="EW22" s="25">
        <v>28</v>
      </c>
      <c r="EX22" s="7">
        <v>29</v>
      </c>
      <c r="EY22" s="10">
        <v>30</v>
      </c>
      <c r="EZ22" s="10">
        <v>5</v>
      </c>
      <c r="FA22" s="10">
        <v>6</v>
      </c>
      <c r="FB22" s="10">
        <v>7</v>
      </c>
      <c r="FC22" s="25">
        <v>12</v>
      </c>
      <c r="FD22" s="25">
        <v>13</v>
      </c>
      <c r="FE22" s="25">
        <v>14</v>
      </c>
      <c r="FF22" s="25">
        <v>15</v>
      </c>
      <c r="FG22" s="25">
        <v>16</v>
      </c>
      <c r="FH22" s="25">
        <v>19</v>
      </c>
      <c r="FI22" s="25">
        <v>20</v>
      </c>
      <c r="FJ22" s="25">
        <v>21</v>
      </c>
      <c r="FK22" s="25">
        <v>22</v>
      </c>
      <c r="FL22" s="50">
        <v>23</v>
      </c>
      <c r="FM22" s="103"/>
      <c r="FN22" s="103"/>
      <c r="FO22" s="103"/>
    </row>
    <row r="23" spans="1:171" x14ac:dyDescent="0.25">
      <c r="A23" s="19" t="s">
        <v>0</v>
      </c>
      <c r="B23" s="68"/>
      <c r="C23" s="68"/>
      <c r="D23" s="68"/>
      <c r="E23" s="68"/>
      <c r="F23" s="68"/>
      <c r="G23" s="68"/>
      <c r="H23" s="68"/>
      <c r="I23" s="68"/>
      <c r="J23" s="68"/>
      <c r="K23" s="68" t="s">
        <v>90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 t="s">
        <v>108</v>
      </c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 t="s">
        <v>89</v>
      </c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 t="s">
        <v>85</v>
      </c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 t="s">
        <v>85</v>
      </c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 t="s">
        <v>93</v>
      </c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 t="s">
        <v>85</v>
      </c>
      <c r="FJ23" s="68"/>
      <c r="FK23" s="68"/>
      <c r="FL23" s="68"/>
      <c r="FM23" s="6">
        <f>COUNTA(B23:FL23)</f>
        <v>7</v>
      </c>
      <c r="FN23" s="6">
        <v>170</v>
      </c>
      <c r="FO23" s="116">
        <f>FM23*100/FN23</f>
        <v>4.117647058823529</v>
      </c>
    </row>
    <row r="24" spans="1:171" x14ac:dyDescent="0.25">
      <c r="A24" s="19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 t="s">
        <v>90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 t="s">
        <v>85</v>
      </c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 t="s">
        <v>85</v>
      </c>
      <c r="FD24" s="68"/>
      <c r="FE24" s="68"/>
      <c r="FF24" s="68"/>
      <c r="FG24" s="68"/>
      <c r="FH24" s="68"/>
      <c r="FI24" s="68"/>
      <c r="FJ24" s="68"/>
      <c r="FK24" s="68"/>
      <c r="FL24" s="68"/>
      <c r="FM24" s="6">
        <f t="shared" ref="FM24:FM34" si="8">COUNTA(B24:FL24)</f>
        <v>3</v>
      </c>
      <c r="FN24" s="80">
        <v>102</v>
      </c>
      <c r="FO24" s="116">
        <f t="shared" ref="FO24:FO34" si="9">FM24*100/FN24</f>
        <v>2.9411764705882355</v>
      </c>
    </row>
    <row r="25" spans="1:171" x14ac:dyDescent="0.25">
      <c r="A25" s="22" t="s">
        <v>53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1" t="s">
        <v>85</v>
      </c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71"/>
      <c r="AI25" s="71"/>
      <c r="AJ25" s="71"/>
      <c r="AK25" s="71"/>
      <c r="AL25" s="71"/>
      <c r="AM25" s="71"/>
      <c r="AN25" s="71"/>
      <c r="AO25" s="71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71" t="s">
        <v>85</v>
      </c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71"/>
      <c r="BU25" s="71"/>
      <c r="BV25" s="71"/>
      <c r="BW25" s="71"/>
      <c r="BX25" s="71"/>
      <c r="BY25" s="71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71" t="s">
        <v>85</v>
      </c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71"/>
      <c r="DQ25" s="71"/>
      <c r="DR25" s="71" t="s">
        <v>85</v>
      </c>
      <c r="DS25" s="71"/>
      <c r="DT25" s="71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71" t="s">
        <v>85</v>
      </c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71"/>
      <c r="FE25" s="71"/>
      <c r="FF25" s="71"/>
      <c r="FG25" s="71"/>
      <c r="FH25" s="69"/>
      <c r="FI25" s="69"/>
      <c r="FJ25" s="69"/>
      <c r="FK25" s="68"/>
      <c r="FL25" s="68"/>
      <c r="FM25" s="6">
        <f t="shared" si="8"/>
        <v>5</v>
      </c>
      <c r="FN25" s="6">
        <v>102</v>
      </c>
      <c r="FO25" s="116">
        <f t="shared" si="9"/>
        <v>4.9019607843137258</v>
      </c>
    </row>
    <row r="26" spans="1:171" x14ac:dyDescent="0.25">
      <c r="A26" s="19" t="s">
        <v>52</v>
      </c>
      <c r="B26" s="68"/>
      <c r="C26" s="68"/>
      <c r="D26" s="68"/>
      <c r="E26" s="68"/>
      <c r="F26" s="68"/>
      <c r="G26" s="68"/>
      <c r="H26" s="68"/>
      <c r="I26" s="68"/>
      <c r="J26" s="68" t="s">
        <v>90</v>
      </c>
      <c r="K26" s="68"/>
      <c r="L26" s="69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 t="s">
        <v>85</v>
      </c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 t="s">
        <v>85</v>
      </c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 t="s">
        <v>85</v>
      </c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 t="s">
        <v>85</v>
      </c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 t="s">
        <v>85</v>
      </c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 t="s">
        <v>93</v>
      </c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">
        <f t="shared" si="8"/>
        <v>7</v>
      </c>
      <c r="FN26" s="6">
        <v>170</v>
      </c>
      <c r="FO26" s="116">
        <f t="shared" si="9"/>
        <v>4.117647058823529</v>
      </c>
    </row>
    <row r="27" spans="1:171" x14ac:dyDescent="0.25">
      <c r="A27" s="19" t="s">
        <v>58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 t="s">
        <v>90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 t="s">
        <v>85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 t="s">
        <v>85</v>
      </c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 t="s">
        <v>85</v>
      </c>
      <c r="FK27" s="68"/>
      <c r="FL27" s="68"/>
      <c r="FM27" s="6">
        <f t="shared" si="8"/>
        <v>4</v>
      </c>
      <c r="FN27" s="6">
        <v>68</v>
      </c>
      <c r="FO27" s="116">
        <f t="shared" si="9"/>
        <v>5.882352941176471</v>
      </c>
    </row>
    <row r="28" spans="1:171" s="67" customFormat="1" x14ac:dyDescent="0.25">
      <c r="A28" s="78" t="s">
        <v>51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 t="s">
        <v>90</v>
      </c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 t="s">
        <v>104</v>
      </c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 t="s">
        <v>85</v>
      </c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 t="s">
        <v>85</v>
      </c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6">
        <f t="shared" si="8"/>
        <v>4</v>
      </c>
      <c r="FN28" s="6">
        <v>34</v>
      </c>
      <c r="FO28" s="116">
        <f t="shared" si="9"/>
        <v>11.764705882352942</v>
      </c>
    </row>
    <row r="29" spans="1:171" x14ac:dyDescent="0.25">
      <c r="A29" s="82" t="s">
        <v>54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6">
        <f t="shared" si="8"/>
        <v>0</v>
      </c>
      <c r="FN29" s="6">
        <v>34</v>
      </c>
      <c r="FO29" s="116">
        <f t="shared" si="9"/>
        <v>0</v>
      </c>
    </row>
    <row r="30" spans="1:171" s="63" customFormat="1" x14ac:dyDescent="0.25">
      <c r="A30" s="83" t="s">
        <v>10</v>
      </c>
      <c r="B30" s="84"/>
      <c r="C30" s="84"/>
      <c r="D30" s="84"/>
      <c r="E30" s="84"/>
      <c r="F30" s="84"/>
      <c r="G30" s="84"/>
      <c r="H30" s="84" t="s">
        <v>90</v>
      </c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 t="s">
        <v>85</v>
      </c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6">
        <f t="shared" si="8"/>
        <v>2</v>
      </c>
      <c r="FN30" s="6">
        <v>34</v>
      </c>
      <c r="FO30" s="116">
        <f t="shared" si="9"/>
        <v>5.882352941176471</v>
      </c>
    </row>
    <row r="31" spans="1:171" x14ac:dyDescent="0.25">
      <c r="A31" s="19" t="s">
        <v>11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6">
        <f t="shared" si="8"/>
        <v>0</v>
      </c>
      <c r="FN31" s="6">
        <v>34</v>
      </c>
      <c r="FO31" s="116">
        <f t="shared" si="9"/>
        <v>0</v>
      </c>
    </row>
    <row r="32" spans="1:171" x14ac:dyDescent="0.25">
      <c r="A32" s="21" t="s">
        <v>17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">
        <f t="shared" si="8"/>
        <v>0</v>
      </c>
      <c r="FN32" s="6">
        <v>34</v>
      </c>
      <c r="FO32" s="116">
        <f t="shared" si="9"/>
        <v>0</v>
      </c>
    </row>
    <row r="33" spans="1:219" x14ac:dyDescent="0.25">
      <c r="A33" s="21" t="s">
        <v>61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">
        <f t="shared" si="8"/>
        <v>0</v>
      </c>
      <c r="FN33" s="6">
        <v>68</v>
      </c>
      <c r="FO33" s="116">
        <f t="shared" si="9"/>
        <v>0</v>
      </c>
    </row>
    <row r="34" spans="1:219" x14ac:dyDescent="0.25">
      <c r="A34" s="21" t="s">
        <v>12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">
        <f t="shared" si="8"/>
        <v>0</v>
      </c>
      <c r="FN34" s="6">
        <v>68</v>
      </c>
      <c r="FO34" s="116">
        <f t="shared" si="9"/>
        <v>0</v>
      </c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</row>
    <row r="35" spans="1:219" x14ac:dyDescent="0.25">
      <c r="A35" s="20" t="s">
        <v>21</v>
      </c>
      <c r="B35" s="49">
        <f t="shared" ref="B35:BM35" si="10">COUNTA(B23:B34)</f>
        <v>0</v>
      </c>
      <c r="C35" s="49">
        <f t="shared" si="10"/>
        <v>0</v>
      </c>
      <c r="D35" s="49">
        <f t="shared" si="10"/>
        <v>0</v>
      </c>
      <c r="E35" s="49">
        <f t="shared" si="10"/>
        <v>0</v>
      </c>
      <c r="F35" s="49">
        <f t="shared" si="10"/>
        <v>0</v>
      </c>
      <c r="G35" s="49">
        <f t="shared" si="10"/>
        <v>0</v>
      </c>
      <c r="H35" s="49">
        <f t="shared" si="10"/>
        <v>1</v>
      </c>
      <c r="I35" s="49">
        <f t="shared" si="10"/>
        <v>0</v>
      </c>
      <c r="J35" s="49">
        <f t="shared" si="10"/>
        <v>1</v>
      </c>
      <c r="K35" s="49">
        <f t="shared" si="10"/>
        <v>1</v>
      </c>
      <c r="L35" s="49">
        <f t="shared" si="10"/>
        <v>0</v>
      </c>
      <c r="M35" s="49">
        <f t="shared" si="10"/>
        <v>0</v>
      </c>
      <c r="N35" s="49">
        <f t="shared" si="10"/>
        <v>0</v>
      </c>
      <c r="O35" s="49">
        <f t="shared" si="10"/>
        <v>1</v>
      </c>
      <c r="P35" s="49">
        <f t="shared" si="10"/>
        <v>0</v>
      </c>
      <c r="Q35" s="49">
        <f t="shared" si="10"/>
        <v>1</v>
      </c>
      <c r="R35" s="49">
        <f t="shared" si="10"/>
        <v>0</v>
      </c>
      <c r="S35" s="49">
        <f t="shared" si="10"/>
        <v>1</v>
      </c>
      <c r="T35" s="49">
        <f t="shared" si="10"/>
        <v>0</v>
      </c>
      <c r="U35" s="49">
        <f t="shared" si="10"/>
        <v>1</v>
      </c>
      <c r="V35" s="49">
        <f t="shared" si="10"/>
        <v>0</v>
      </c>
      <c r="W35" s="49">
        <f t="shared" si="10"/>
        <v>0</v>
      </c>
      <c r="X35" s="49">
        <f t="shared" si="10"/>
        <v>0</v>
      </c>
      <c r="Y35" s="49">
        <f t="shared" si="10"/>
        <v>1</v>
      </c>
      <c r="Z35" s="49">
        <f t="shared" si="10"/>
        <v>0</v>
      </c>
      <c r="AA35" s="49">
        <f t="shared" si="10"/>
        <v>0</v>
      </c>
      <c r="AB35" s="49">
        <f t="shared" si="10"/>
        <v>0</v>
      </c>
      <c r="AC35" s="49">
        <f t="shared" si="10"/>
        <v>1</v>
      </c>
      <c r="AD35" s="49">
        <f t="shared" si="10"/>
        <v>0</v>
      </c>
      <c r="AE35" s="49">
        <f t="shared" si="10"/>
        <v>0</v>
      </c>
      <c r="AF35" s="49">
        <f t="shared" si="10"/>
        <v>0</v>
      </c>
      <c r="AG35" s="49">
        <f t="shared" si="10"/>
        <v>0</v>
      </c>
      <c r="AH35" s="49">
        <f t="shared" si="10"/>
        <v>0</v>
      </c>
      <c r="AI35" s="49">
        <f t="shared" si="10"/>
        <v>0</v>
      </c>
      <c r="AJ35" s="49">
        <f t="shared" si="10"/>
        <v>0</v>
      </c>
      <c r="AK35" s="49">
        <f t="shared" si="10"/>
        <v>0</v>
      </c>
      <c r="AL35" s="49">
        <f t="shared" si="10"/>
        <v>0</v>
      </c>
      <c r="AM35" s="49">
        <f t="shared" si="10"/>
        <v>0</v>
      </c>
      <c r="AN35" s="49">
        <f t="shared" si="10"/>
        <v>0</v>
      </c>
      <c r="AO35" s="49">
        <f t="shared" si="10"/>
        <v>0</v>
      </c>
      <c r="AP35" s="49">
        <f t="shared" si="10"/>
        <v>0</v>
      </c>
      <c r="AQ35" s="49">
        <f t="shared" si="10"/>
        <v>0</v>
      </c>
      <c r="AR35" s="49">
        <f t="shared" si="10"/>
        <v>1</v>
      </c>
      <c r="AS35" s="49">
        <f t="shared" si="10"/>
        <v>0</v>
      </c>
      <c r="AT35" s="49">
        <f t="shared" si="10"/>
        <v>0</v>
      </c>
      <c r="AU35" s="49">
        <f t="shared" si="10"/>
        <v>0</v>
      </c>
      <c r="AV35" s="49">
        <f t="shared" si="10"/>
        <v>0</v>
      </c>
      <c r="AW35" s="49">
        <f t="shared" si="10"/>
        <v>0</v>
      </c>
      <c r="AX35" s="49">
        <f t="shared" si="10"/>
        <v>0</v>
      </c>
      <c r="AY35" s="49">
        <f t="shared" si="10"/>
        <v>0</v>
      </c>
      <c r="AZ35" s="49">
        <f t="shared" si="10"/>
        <v>0</v>
      </c>
      <c r="BA35" s="49">
        <f t="shared" si="10"/>
        <v>0</v>
      </c>
      <c r="BB35" s="49">
        <f t="shared" si="10"/>
        <v>0</v>
      </c>
      <c r="BC35" s="49">
        <f t="shared" si="10"/>
        <v>1</v>
      </c>
      <c r="BD35" s="49">
        <f t="shared" si="10"/>
        <v>0</v>
      </c>
      <c r="BE35" s="49">
        <f t="shared" si="10"/>
        <v>1</v>
      </c>
      <c r="BF35" s="49">
        <f t="shared" si="10"/>
        <v>0</v>
      </c>
      <c r="BG35" s="49">
        <f t="shared" si="10"/>
        <v>0</v>
      </c>
      <c r="BH35" s="49">
        <f t="shared" si="10"/>
        <v>0</v>
      </c>
      <c r="BI35" s="49">
        <f t="shared" si="10"/>
        <v>0</v>
      </c>
      <c r="BJ35" s="49">
        <f t="shared" si="10"/>
        <v>0</v>
      </c>
      <c r="BK35" s="49">
        <f t="shared" si="10"/>
        <v>0</v>
      </c>
      <c r="BL35" s="49">
        <f t="shared" si="10"/>
        <v>0</v>
      </c>
      <c r="BM35" s="49">
        <f t="shared" si="10"/>
        <v>0</v>
      </c>
      <c r="BN35" s="49">
        <f t="shared" ref="BN35:DY35" si="11">COUNTA(BN23:BN34)</f>
        <v>1</v>
      </c>
      <c r="BO35" s="49">
        <f t="shared" si="11"/>
        <v>0</v>
      </c>
      <c r="BP35" s="49">
        <f t="shared" si="11"/>
        <v>0</v>
      </c>
      <c r="BQ35" s="49">
        <f t="shared" si="11"/>
        <v>0</v>
      </c>
      <c r="BR35" s="49">
        <f t="shared" si="11"/>
        <v>0</v>
      </c>
      <c r="BS35" s="49">
        <f t="shared" si="11"/>
        <v>1</v>
      </c>
      <c r="BT35" s="49">
        <f t="shared" si="11"/>
        <v>0</v>
      </c>
      <c r="BU35" s="49">
        <f t="shared" si="11"/>
        <v>0</v>
      </c>
      <c r="BV35" s="49">
        <f t="shared" si="11"/>
        <v>0</v>
      </c>
      <c r="BW35" s="49">
        <f t="shared" si="11"/>
        <v>1</v>
      </c>
      <c r="BX35" s="49">
        <f t="shared" si="11"/>
        <v>1</v>
      </c>
      <c r="BY35" s="49">
        <f t="shared" si="11"/>
        <v>0</v>
      </c>
      <c r="BZ35" s="49">
        <f t="shared" si="11"/>
        <v>0</v>
      </c>
      <c r="CA35" s="49">
        <f t="shared" si="11"/>
        <v>0</v>
      </c>
      <c r="CB35" s="49">
        <f t="shared" si="11"/>
        <v>0</v>
      </c>
      <c r="CC35" s="49">
        <f t="shared" si="11"/>
        <v>1</v>
      </c>
      <c r="CD35" s="49">
        <f t="shared" si="11"/>
        <v>0</v>
      </c>
      <c r="CE35" s="49">
        <f t="shared" si="11"/>
        <v>0</v>
      </c>
      <c r="CF35" s="49">
        <f t="shared" si="11"/>
        <v>0</v>
      </c>
      <c r="CG35" s="49">
        <f t="shared" si="11"/>
        <v>0</v>
      </c>
      <c r="CH35" s="49">
        <f t="shared" si="11"/>
        <v>0</v>
      </c>
      <c r="CI35" s="49">
        <f t="shared" si="11"/>
        <v>0</v>
      </c>
      <c r="CJ35" s="49">
        <f t="shared" si="11"/>
        <v>0</v>
      </c>
      <c r="CK35" s="49">
        <f t="shared" si="11"/>
        <v>0</v>
      </c>
      <c r="CL35" s="49">
        <f t="shared" si="11"/>
        <v>0</v>
      </c>
      <c r="CM35" s="49">
        <f t="shared" si="11"/>
        <v>0</v>
      </c>
      <c r="CN35" s="49">
        <f t="shared" si="11"/>
        <v>0</v>
      </c>
      <c r="CO35" s="49">
        <f t="shared" si="11"/>
        <v>0</v>
      </c>
      <c r="CP35" s="49">
        <f t="shared" si="11"/>
        <v>0</v>
      </c>
      <c r="CQ35" s="49">
        <f t="shared" si="11"/>
        <v>0</v>
      </c>
      <c r="CR35" s="49">
        <f t="shared" si="11"/>
        <v>0</v>
      </c>
      <c r="CS35" s="49">
        <f t="shared" si="11"/>
        <v>1</v>
      </c>
      <c r="CT35" s="49">
        <f t="shared" si="11"/>
        <v>1</v>
      </c>
      <c r="CU35" s="49">
        <f t="shared" si="11"/>
        <v>0</v>
      </c>
      <c r="CV35" s="49">
        <f t="shared" si="11"/>
        <v>1</v>
      </c>
      <c r="CW35" s="49">
        <f t="shared" si="11"/>
        <v>0</v>
      </c>
      <c r="CX35" s="49">
        <f t="shared" si="11"/>
        <v>0</v>
      </c>
      <c r="CY35" s="49">
        <f t="shared" si="11"/>
        <v>0</v>
      </c>
      <c r="CZ35" s="49">
        <f t="shared" si="11"/>
        <v>1</v>
      </c>
      <c r="DA35" s="49">
        <f t="shared" si="11"/>
        <v>0</v>
      </c>
      <c r="DB35" s="49">
        <f t="shared" si="11"/>
        <v>0</v>
      </c>
      <c r="DC35" s="49">
        <f t="shared" si="11"/>
        <v>0</v>
      </c>
      <c r="DD35" s="49">
        <f t="shared" si="11"/>
        <v>0</v>
      </c>
      <c r="DE35" s="49">
        <f t="shared" si="11"/>
        <v>0</v>
      </c>
      <c r="DF35" s="49">
        <f t="shared" si="11"/>
        <v>0</v>
      </c>
      <c r="DG35" s="49">
        <f t="shared" si="11"/>
        <v>0</v>
      </c>
      <c r="DH35" s="49">
        <f t="shared" si="11"/>
        <v>0</v>
      </c>
      <c r="DI35" s="49">
        <f t="shared" si="11"/>
        <v>0</v>
      </c>
      <c r="DJ35" s="49">
        <f t="shared" si="11"/>
        <v>0</v>
      </c>
      <c r="DK35" s="49">
        <f t="shared" si="11"/>
        <v>0</v>
      </c>
      <c r="DL35" s="49">
        <f t="shared" si="11"/>
        <v>1</v>
      </c>
      <c r="DM35" s="49">
        <f t="shared" si="11"/>
        <v>0</v>
      </c>
      <c r="DN35" s="49">
        <f t="shared" si="11"/>
        <v>0</v>
      </c>
      <c r="DO35" s="49">
        <f t="shared" si="11"/>
        <v>0</v>
      </c>
      <c r="DP35" s="49">
        <f t="shared" si="11"/>
        <v>0</v>
      </c>
      <c r="DQ35" s="49">
        <f t="shared" si="11"/>
        <v>0</v>
      </c>
      <c r="DR35" s="49">
        <f t="shared" si="11"/>
        <v>1</v>
      </c>
      <c r="DS35" s="49">
        <f t="shared" si="11"/>
        <v>1</v>
      </c>
      <c r="DT35" s="49">
        <f t="shared" si="11"/>
        <v>0</v>
      </c>
      <c r="DU35" s="49">
        <f t="shared" si="11"/>
        <v>0</v>
      </c>
      <c r="DV35" s="49">
        <f t="shared" si="11"/>
        <v>0</v>
      </c>
      <c r="DW35" s="49">
        <f t="shared" si="11"/>
        <v>0</v>
      </c>
      <c r="DX35" s="49">
        <f t="shared" si="11"/>
        <v>0</v>
      </c>
      <c r="DY35" s="49">
        <f t="shared" si="11"/>
        <v>0</v>
      </c>
      <c r="DZ35" s="49">
        <f t="shared" ref="DZ35:FL35" si="12">COUNTA(DZ23:DZ34)</f>
        <v>0</v>
      </c>
      <c r="EA35" s="49">
        <f t="shared" si="12"/>
        <v>1</v>
      </c>
      <c r="EB35" s="49">
        <f t="shared" si="12"/>
        <v>0</v>
      </c>
      <c r="EC35" s="49">
        <f t="shared" si="12"/>
        <v>0</v>
      </c>
      <c r="ED35" s="49">
        <f t="shared" si="12"/>
        <v>0</v>
      </c>
      <c r="EE35" s="49">
        <f t="shared" si="12"/>
        <v>1</v>
      </c>
      <c r="EF35" s="49">
        <f t="shared" si="12"/>
        <v>0</v>
      </c>
      <c r="EG35" s="49">
        <f t="shared" si="12"/>
        <v>0</v>
      </c>
      <c r="EH35" s="49">
        <f t="shared" si="12"/>
        <v>0</v>
      </c>
      <c r="EI35" s="49">
        <f t="shared" si="12"/>
        <v>0</v>
      </c>
      <c r="EJ35" s="49">
        <f t="shared" si="12"/>
        <v>0</v>
      </c>
      <c r="EK35" s="49">
        <f t="shared" si="12"/>
        <v>0</v>
      </c>
      <c r="EL35" s="49">
        <f t="shared" si="12"/>
        <v>0</v>
      </c>
      <c r="EM35" s="49">
        <f t="shared" si="12"/>
        <v>1</v>
      </c>
      <c r="EN35" s="49">
        <f t="shared" si="12"/>
        <v>0</v>
      </c>
      <c r="EO35" s="49">
        <f t="shared" si="12"/>
        <v>1</v>
      </c>
      <c r="EP35" s="49">
        <f t="shared" si="12"/>
        <v>0</v>
      </c>
      <c r="EQ35" s="49">
        <f t="shared" si="12"/>
        <v>0</v>
      </c>
      <c r="ER35" s="49">
        <f t="shared" si="12"/>
        <v>0</v>
      </c>
      <c r="ES35" s="49">
        <f t="shared" si="12"/>
        <v>0</v>
      </c>
      <c r="ET35" s="49">
        <f t="shared" si="12"/>
        <v>0</v>
      </c>
      <c r="EU35" s="49">
        <f t="shared" si="12"/>
        <v>0</v>
      </c>
      <c r="EV35" s="49">
        <f t="shared" si="12"/>
        <v>0</v>
      </c>
      <c r="EW35" s="49">
        <f t="shared" si="12"/>
        <v>0</v>
      </c>
      <c r="EX35" s="49">
        <f t="shared" si="12"/>
        <v>1</v>
      </c>
      <c r="EY35" s="49">
        <f t="shared" si="12"/>
        <v>0</v>
      </c>
      <c r="EZ35" s="49">
        <f t="shared" si="12"/>
        <v>0</v>
      </c>
      <c r="FA35" s="49">
        <f t="shared" si="12"/>
        <v>0</v>
      </c>
      <c r="FB35" s="49">
        <f t="shared" si="12"/>
        <v>0</v>
      </c>
      <c r="FC35" s="49">
        <f t="shared" si="12"/>
        <v>1</v>
      </c>
      <c r="FD35" s="49">
        <f t="shared" si="12"/>
        <v>0</v>
      </c>
      <c r="FE35" s="49">
        <f t="shared" si="12"/>
        <v>0</v>
      </c>
      <c r="FF35" s="49">
        <f t="shared" si="12"/>
        <v>0</v>
      </c>
      <c r="FG35" s="49">
        <f t="shared" si="12"/>
        <v>0</v>
      </c>
      <c r="FH35" s="49">
        <f t="shared" si="12"/>
        <v>0</v>
      </c>
      <c r="FI35" s="49">
        <f t="shared" si="12"/>
        <v>1</v>
      </c>
      <c r="FJ35" s="49">
        <f t="shared" si="12"/>
        <v>1</v>
      </c>
      <c r="FK35" s="49">
        <f t="shared" si="12"/>
        <v>0</v>
      </c>
      <c r="FL35" s="49">
        <f t="shared" si="12"/>
        <v>0</v>
      </c>
      <c r="FM35" s="6"/>
      <c r="FN35" s="81"/>
      <c r="FO35" s="8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</row>
    <row r="36" spans="1:219" ht="15" customHeight="1" x14ac:dyDescent="0.25">
      <c r="A36" s="109" t="s">
        <v>13</v>
      </c>
      <c r="B36" s="104" t="s">
        <v>45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 t="s">
        <v>46</v>
      </c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3" t="s">
        <v>48</v>
      </c>
      <c r="FN36" s="103" t="s">
        <v>49</v>
      </c>
      <c r="FO36" s="103" t="s">
        <v>37</v>
      </c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</row>
    <row r="37" spans="1:219" ht="15" customHeight="1" x14ac:dyDescent="0.25">
      <c r="A37" s="110"/>
      <c r="B37" s="104" t="s">
        <v>14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6"/>
      <c r="AQ37" s="104" t="s">
        <v>18</v>
      </c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 t="s">
        <v>38</v>
      </c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6"/>
      <c r="DZ37" s="104" t="s">
        <v>39</v>
      </c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3"/>
      <c r="FN37" s="103"/>
      <c r="FO37" s="103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</row>
    <row r="38" spans="1:219" x14ac:dyDescent="0.25">
      <c r="A38" s="107" t="s">
        <v>22</v>
      </c>
      <c r="B38" s="104" t="s">
        <v>15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6"/>
      <c r="X38" s="104" t="s">
        <v>16</v>
      </c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6"/>
      <c r="AQ38" s="104" t="s">
        <v>19</v>
      </c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6"/>
      <c r="BI38" s="104" t="s">
        <v>20</v>
      </c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 t="s">
        <v>40</v>
      </c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6"/>
      <c r="CQ38" s="104" t="s">
        <v>41</v>
      </c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6"/>
      <c r="DI38" s="104" t="s">
        <v>42</v>
      </c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6"/>
      <c r="DZ38" s="104" t="s">
        <v>43</v>
      </c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6"/>
      <c r="ET38" s="104" t="s">
        <v>44</v>
      </c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3"/>
      <c r="FN38" s="103"/>
      <c r="FO38" s="103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</row>
    <row r="39" spans="1:219" x14ac:dyDescent="0.25">
      <c r="A39" s="108"/>
      <c r="B39" s="25">
        <v>2</v>
      </c>
      <c r="C39" s="25">
        <v>3</v>
      </c>
      <c r="D39" s="25">
        <v>4</v>
      </c>
      <c r="E39" s="25">
        <v>5</v>
      </c>
      <c r="F39" s="25">
        <v>6</v>
      </c>
      <c r="G39" s="25">
        <v>9</v>
      </c>
      <c r="H39" s="25">
        <v>10</v>
      </c>
      <c r="I39" s="25">
        <v>11</v>
      </c>
      <c r="J39" s="25">
        <v>12</v>
      </c>
      <c r="K39" s="25">
        <v>13</v>
      </c>
      <c r="L39" s="25">
        <v>16</v>
      </c>
      <c r="M39" s="25">
        <v>17</v>
      </c>
      <c r="N39" s="25">
        <v>18</v>
      </c>
      <c r="O39" s="25">
        <v>19</v>
      </c>
      <c r="P39" s="25">
        <v>20</v>
      </c>
      <c r="Q39" s="25">
        <v>23</v>
      </c>
      <c r="R39" s="25">
        <v>24</v>
      </c>
      <c r="S39" s="25">
        <v>25</v>
      </c>
      <c r="T39" s="25">
        <v>26</v>
      </c>
      <c r="U39" s="25">
        <v>27</v>
      </c>
      <c r="V39" s="25">
        <v>28</v>
      </c>
      <c r="W39" s="25">
        <v>30</v>
      </c>
      <c r="X39" s="25">
        <v>1</v>
      </c>
      <c r="Y39" s="25">
        <v>2</v>
      </c>
      <c r="Z39" s="25">
        <v>3</v>
      </c>
      <c r="AA39" s="25">
        <v>4</v>
      </c>
      <c r="AB39" s="25">
        <v>7</v>
      </c>
      <c r="AC39" s="25">
        <v>8</v>
      </c>
      <c r="AD39" s="25">
        <v>9</v>
      </c>
      <c r="AE39" s="25">
        <v>10</v>
      </c>
      <c r="AF39" s="25">
        <v>11</v>
      </c>
      <c r="AG39" s="25">
        <v>14</v>
      </c>
      <c r="AH39" s="25">
        <v>15</v>
      </c>
      <c r="AI39" s="25">
        <v>16</v>
      </c>
      <c r="AJ39" s="25">
        <v>17</v>
      </c>
      <c r="AK39" s="25">
        <v>18</v>
      </c>
      <c r="AL39" s="25">
        <v>21</v>
      </c>
      <c r="AM39" s="25">
        <v>22</v>
      </c>
      <c r="AN39" s="25">
        <v>23</v>
      </c>
      <c r="AO39" s="25">
        <v>24</v>
      </c>
      <c r="AP39" s="25">
        <v>25</v>
      </c>
      <c r="AQ39" s="25">
        <v>4</v>
      </c>
      <c r="AR39" s="25">
        <v>5</v>
      </c>
      <c r="AS39" s="25">
        <v>6</v>
      </c>
      <c r="AT39" s="25">
        <v>7</v>
      </c>
      <c r="AU39" s="25">
        <v>8</v>
      </c>
      <c r="AV39" s="25">
        <v>11</v>
      </c>
      <c r="AW39" s="25">
        <v>12</v>
      </c>
      <c r="AX39" s="25">
        <v>13</v>
      </c>
      <c r="AY39" s="25">
        <v>14</v>
      </c>
      <c r="AZ39" s="25">
        <v>15</v>
      </c>
      <c r="BA39" s="25">
        <v>18</v>
      </c>
      <c r="BB39" s="25">
        <v>19</v>
      </c>
      <c r="BC39" s="25">
        <v>20</v>
      </c>
      <c r="BD39" s="25">
        <v>21</v>
      </c>
      <c r="BE39" s="25">
        <v>22</v>
      </c>
      <c r="BF39" s="25">
        <v>25</v>
      </c>
      <c r="BG39" s="30">
        <v>26</v>
      </c>
      <c r="BH39" s="25">
        <v>27</v>
      </c>
      <c r="BI39" s="25">
        <v>28</v>
      </c>
      <c r="BJ39" s="25">
        <v>29</v>
      </c>
      <c r="BK39" s="25">
        <v>2</v>
      </c>
      <c r="BL39" s="25">
        <v>3</v>
      </c>
      <c r="BM39" s="25">
        <v>4</v>
      </c>
      <c r="BN39" s="25">
        <v>5</v>
      </c>
      <c r="BO39" s="25">
        <v>6</v>
      </c>
      <c r="BP39" s="10">
        <v>9</v>
      </c>
      <c r="BQ39" s="10">
        <v>10</v>
      </c>
      <c r="BR39" s="10">
        <v>11</v>
      </c>
      <c r="BS39" s="25">
        <v>12</v>
      </c>
      <c r="BT39" s="25">
        <v>13</v>
      </c>
      <c r="BU39" s="25">
        <v>16</v>
      </c>
      <c r="BV39" s="25">
        <v>17</v>
      </c>
      <c r="BW39" s="25">
        <v>18</v>
      </c>
      <c r="BX39" s="25">
        <v>19</v>
      </c>
      <c r="BY39" s="10">
        <v>20</v>
      </c>
      <c r="BZ39" s="25">
        <v>23</v>
      </c>
      <c r="CA39" s="25">
        <v>24</v>
      </c>
      <c r="CB39" s="25">
        <v>25</v>
      </c>
      <c r="CC39" s="25">
        <v>26</v>
      </c>
      <c r="CD39" s="25">
        <v>27</v>
      </c>
      <c r="CE39" s="25">
        <v>13</v>
      </c>
      <c r="CF39" s="25">
        <v>14</v>
      </c>
      <c r="CG39" s="25">
        <v>15</v>
      </c>
      <c r="CH39" s="25">
        <v>16</v>
      </c>
      <c r="CI39" s="25">
        <v>17</v>
      </c>
      <c r="CJ39" s="25">
        <v>20</v>
      </c>
      <c r="CK39" s="25">
        <v>21</v>
      </c>
      <c r="CL39" s="25">
        <v>22</v>
      </c>
      <c r="CM39" s="25">
        <v>23</v>
      </c>
      <c r="CN39" s="25">
        <v>24</v>
      </c>
      <c r="CO39" s="30">
        <v>27</v>
      </c>
      <c r="CP39" s="25">
        <v>28</v>
      </c>
      <c r="CQ39" s="25">
        <v>29</v>
      </c>
      <c r="CR39" s="25">
        <v>30</v>
      </c>
      <c r="CS39" s="25">
        <v>31</v>
      </c>
      <c r="CT39" s="25">
        <v>3</v>
      </c>
      <c r="CU39" s="25">
        <v>4</v>
      </c>
      <c r="CV39" s="25">
        <v>5</v>
      </c>
      <c r="CW39" s="25">
        <v>6</v>
      </c>
      <c r="CX39" s="25">
        <v>7</v>
      </c>
      <c r="CY39" s="25">
        <v>10</v>
      </c>
      <c r="CZ39" s="25">
        <v>11</v>
      </c>
      <c r="DA39" s="25">
        <v>12</v>
      </c>
      <c r="DB39" s="25">
        <v>13</v>
      </c>
      <c r="DC39" s="25">
        <v>14</v>
      </c>
      <c r="DD39" s="25">
        <v>17</v>
      </c>
      <c r="DE39" s="25">
        <v>18</v>
      </c>
      <c r="DF39" s="25">
        <v>19</v>
      </c>
      <c r="DG39" s="30">
        <v>20</v>
      </c>
      <c r="DH39" s="25">
        <v>21</v>
      </c>
      <c r="DI39" s="25">
        <v>24</v>
      </c>
      <c r="DJ39" s="25">
        <v>25</v>
      </c>
      <c r="DK39" s="25">
        <v>26</v>
      </c>
      <c r="DL39" s="25">
        <v>27</v>
      </c>
      <c r="DM39" s="25">
        <v>28</v>
      </c>
      <c r="DN39" s="25">
        <v>3</v>
      </c>
      <c r="DO39" s="25">
        <v>4</v>
      </c>
      <c r="DP39" s="25">
        <v>5</v>
      </c>
      <c r="DQ39" s="25">
        <v>6</v>
      </c>
      <c r="DR39" s="25">
        <v>7</v>
      </c>
      <c r="DS39" s="25">
        <v>10</v>
      </c>
      <c r="DT39" s="25">
        <v>11</v>
      </c>
      <c r="DU39" s="25">
        <v>12</v>
      </c>
      <c r="DV39" s="25">
        <v>13</v>
      </c>
      <c r="DW39" s="25">
        <v>14</v>
      </c>
      <c r="DX39" s="30">
        <v>17</v>
      </c>
      <c r="DY39" s="25">
        <v>18</v>
      </c>
      <c r="DZ39" s="25">
        <v>19</v>
      </c>
      <c r="EA39" s="25">
        <v>20</v>
      </c>
      <c r="EB39" s="25">
        <v>21</v>
      </c>
      <c r="EC39" s="25">
        <v>31</v>
      </c>
      <c r="ED39" s="25">
        <v>1</v>
      </c>
      <c r="EE39" s="25">
        <v>2</v>
      </c>
      <c r="EF39" s="25">
        <v>3</v>
      </c>
      <c r="EG39" s="25">
        <v>4</v>
      </c>
      <c r="EH39" s="25">
        <v>7</v>
      </c>
      <c r="EI39" s="25">
        <v>8</v>
      </c>
      <c r="EJ39" s="25">
        <v>9</v>
      </c>
      <c r="EK39" s="25">
        <v>10</v>
      </c>
      <c r="EL39" s="25">
        <v>11</v>
      </c>
      <c r="EM39" s="25">
        <v>14</v>
      </c>
      <c r="EN39" s="25">
        <v>15</v>
      </c>
      <c r="EO39" s="25">
        <v>16</v>
      </c>
      <c r="EP39" s="25">
        <v>17</v>
      </c>
      <c r="EQ39" s="25">
        <v>18</v>
      </c>
      <c r="ER39" s="25">
        <v>21</v>
      </c>
      <c r="ES39" s="25">
        <v>22</v>
      </c>
      <c r="ET39" s="10">
        <v>23</v>
      </c>
      <c r="EU39" s="10">
        <v>24</v>
      </c>
      <c r="EV39" s="10">
        <v>25</v>
      </c>
      <c r="EW39" s="25">
        <v>28</v>
      </c>
      <c r="EX39" s="7">
        <v>29</v>
      </c>
      <c r="EY39" s="10">
        <v>30</v>
      </c>
      <c r="EZ39" s="10">
        <v>5</v>
      </c>
      <c r="FA39" s="10">
        <v>6</v>
      </c>
      <c r="FB39" s="10">
        <v>7</v>
      </c>
      <c r="FC39" s="25">
        <v>12</v>
      </c>
      <c r="FD39" s="25">
        <v>13</v>
      </c>
      <c r="FE39" s="25">
        <v>14</v>
      </c>
      <c r="FF39" s="25">
        <v>15</v>
      </c>
      <c r="FG39" s="25">
        <v>16</v>
      </c>
      <c r="FH39" s="25">
        <v>19</v>
      </c>
      <c r="FI39" s="25">
        <v>20</v>
      </c>
      <c r="FJ39" s="25">
        <v>21</v>
      </c>
      <c r="FK39" s="25">
        <v>22</v>
      </c>
      <c r="FL39" s="50">
        <v>23</v>
      </c>
      <c r="FM39" s="103"/>
      <c r="FN39" s="103"/>
      <c r="FO39" s="103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</row>
    <row r="40" spans="1:219" x14ac:dyDescent="0.25">
      <c r="A40" s="19" t="s">
        <v>0</v>
      </c>
      <c r="B40" s="68"/>
      <c r="C40" s="68"/>
      <c r="D40" s="68"/>
      <c r="E40" s="68"/>
      <c r="F40" s="68"/>
      <c r="G40" s="68"/>
      <c r="H40" s="68"/>
      <c r="I40" s="68"/>
      <c r="J40" s="68"/>
      <c r="K40" s="68" t="s">
        <v>90</v>
      </c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 t="s">
        <v>108</v>
      </c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 t="s">
        <v>89</v>
      </c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 t="s">
        <v>85</v>
      </c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 t="s">
        <v>85</v>
      </c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 t="s">
        <v>93</v>
      </c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 t="s">
        <v>85</v>
      </c>
      <c r="FJ40" s="68"/>
      <c r="FK40" s="68"/>
      <c r="FL40" s="68"/>
      <c r="FM40" s="6">
        <f>COUNTA(B40:FL40)</f>
        <v>7</v>
      </c>
      <c r="FN40" s="6">
        <v>170</v>
      </c>
      <c r="FO40" s="116">
        <f>FM40*100/FN40</f>
        <v>4.117647058823529</v>
      </c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</row>
    <row r="41" spans="1:219" x14ac:dyDescent="0.25">
      <c r="A41" s="19" t="s">
        <v>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 t="s">
        <v>90</v>
      </c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 t="s">
        <v>85</v>
      </c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 t="s">
        <v>85</v>
      </c>
      <c r="FD41" s="68"/>
      <c r="FE41" s="68"/>
      <c r="FF41" s="68"/>
      <c r="FG41" s="68"/>
      <c r="FH41" s="68"/>
      <c r="FI41" s="68"/>
      <c r="FJ41" s="68"/>
      <c r="FK41" s="68"/>
      <c r="FL41" s="68"/>
      <c r="FM41" s="6">
        <f t="shared" ref="FM41:FM51" si="13">COUNTA(B41:FL41)</f>
        <v>3</v>
      </c>
      <c r="FN41" s="80">
        <v>102</v>
      </c>
      <c r="FO41" s="116">
        <f t="shared" ref="FO41:FO51" si="14">FM41*100/FN41</f>
        <v>2.9411764705882355</v>
      </c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</row>
    <row r="42" spans="1:219" x14ac:dyDescent="0.25">
      <c r="A42" s="22" t="s">
        <v>53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71" t="s">
        <v>85</v>
      </c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1"/>
      <c r="AI42" s="71"/>
      <c r="AJ42" s="71"/>
      <c r="AK42" s="71"/>
      <c r="AL42" s="71"/>
      <c r="AM42" s="71"/>
      <c r="AN42" s="71"/>
      <c r="AO42" s="71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71" t="s">
        <v>85</v>
      </c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71"/>
      <c r="BU42" s="71"/>
      <c r="BV42" s="71"/>
      <c r="BW42" s="71"/>
      <c r="BX42" s="71"/>
      <c r="BY42" s="71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71" t="s">
        <v>85</v>
      </c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71"/>
      <c r="DQ42" s="71"/>
      <c r="DR42" s="71" t="s">
        <v>85</v>
      </c>
      <c r="DS42" s="71"/>
      <c r="DT42" s="71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71" t="s">
        <v>85</v>
      </c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71"/>
      <c r="FE42" s="71"/>
      <c r="FF42" s="71"/>
      <c r="FG42" s="71"/>
      <c r="FH42" s="69"/>
      <c r="FI42" s="69"/>
      <c r="FJ42" s="69"/>
      <c r="FK42" s="68"/>
      <c r="FL42" s="68"/>
      <c r="FM42" s="6">
        <f t="shared" si="13"/>
        <v>5</v>
      </c>
      <c r="FN42" s="6">
        <v>102</v>
      </c>
      <c r="FO42" s="116">
        <f t="shared" si="14"/>
        <v>4.9019607843137258</v>
      </c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</row>
    <row r="43" spans="1:219" x14ac:dyDescent="0.25">
      <c r="A43" s="19" t="s">
        <v>52</v>
      </c>
      <c r="B43" s="68"/>
      <c r="C43" s="68"/>
      <c r="D43" s="68"/>
      <c r="E43" s="68"/>
      <c r="F43" s="68"/>
      <c r="G43" s="68"/>
      <c r="H43" s="68"/>
      <c r="I43" s="68"/>
      <c r="J43" s="68" t="s">
        <v>90</v>
      </c>
      <c r="K43" s="68"/>
      <c r="L43" s="69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 t="s">
        <v>85</v>
      </c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 t="s">
        <v>85</v>
      </c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 t="s">
        <v>85</v>
      </c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 t="s">
        <v>85</v>
      </c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 t="s">
        <v>85</v>
      </c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 t="s">
        <v>93</v>
      </c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">
        <f t="shared" si="13"/>
        <v>7</v>
      </c>
      <c r="FN43" s="6">
        <v>170</v>
      </c>
      <c r="FO43" s="116">
        <f t="shared" si="14"/>
        <v>4.117647058823529</v>
      </c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</row>
    <row r="44" spans="1:219" x14ac:dyDescent="0.25">
      <c r="A44" s="19" t="s">
        <v>58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 t="s">
        <v>90</v>
      </c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 t="s">
        <v>85</v>
      </c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 t="s">
        <v>85</v>
      </c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 t="s">
        <v>85</v>
      </c>
      <c r="FK44" s="68"/>
      <c r="FL44" s="68"/>
      <c r="FM44" s="6">
        <f t="shared" si="13"/>
        <v>4</v>
      </c>
      <c r="FN44" s="6">
        <v>68</v>
      </c>
      <c r="FO44" s="116">
        <f t="shared" si="14"/>
        <v>5.882352941176471</v>
      </c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</row>
    <row r="45" spans="1:219" s="67" customFormat="1" x14ac:dyDescent="0.25">
      <c r="A45" s="78" t="s">
        <v>51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 t="s">
        <v>90</v>
      </c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 t="s">
        <v>104</v>
      </c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 t="s">
        <v>85</v>
      </c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 t="s">
        <v>85</v>
      </c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6">
        <f t="shared" si="13"/>
        <v>4</v>
      </c>
      <c r="FN45" s="6">
        <v>34</v>
      </c>
      <c r="FO45" s="116">
        <f t="shared" si="14"/>
        <v>11.764705882352942</v>
      </c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</row>
    <row r="46" spans="1:219" x14ac:dyDescent="0.25">
      <c r="A46" s="82" t="s">
        <v>54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6">
        <f t="shared" si="13"/>
        <v>0</v>
      </c>
      <c r="FN46" s="6">
        <v>34</v>
      </c>
      <c r="FO46" s="116">
        <f t="shared" si="14"/>
        <v>0</v>
      </c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</row>
    <row r="47" spans="1:219" s="63" customFormat="1" x14ac:dyDescent="0.25">
      <c r="A47" s="83" t="s">
        <v>10</v>
      </c>
      <c r="B47" s="84"/>
      <c r="C47" s="84"/>
      <c r="D47" s="84"/>
      <c r="E47" s="84"/>
      <c r="F47" s="84"/>
      <c r="G47" s="84"/>
      <c r="H47" s="84" t="s">
        <v>90</v>
      </c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 t="s">
        <v>85</v>
      </c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6">
        <f t="shared" si="13"/>
        <v>2</v>
      </c>
      <c r="FN47" s="6">
        <v>34</v>
      </c>
      <c r="FO47" s="116">
        <f t="shared" si="14"/>
        <v>5.882352941176471</v>
      </c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</row>
    <row r="48" spans="1:219" x14ac:dyDescent="0.25">
      <c r="A48" s="19" t="s">
        <v>11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6">
        <f t="shared" si="13"/>
        <v>0</v>
      </c>
      <c r="FN48" s="6">
        <v>34</v>
      </c>
      <c r="FO48" s="116">
        <f t="shared" si="14"/>
        <v>0</v>
      </c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</row>
    <row r="49" spans="1:219" x14ac:dyDescent="0.25">
      <c r="A49" s="21" t="s">
        <v>17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">
        <f t="shared" si="13"/>
        <v>0</v>
      </c>
      <c r="FN49" s="6">
        <v>34</v>
      </c>
      <c r="FO49" s="116">
        <f t="shared" si="14"/>
        <v>0</v>
      </c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</row>
    <row r="50" spans="1:219" x14ac:dyDescent="0.25">
      <c r="A50" s="21" t="s">
        <v>61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">
        <f t="shared" si="13"/>
        <v>0</v>
      </c>
      <c r="FN50" s="6">
        <v>68</v>
      </c>
      <c r="FO50" s="116">
        <f t="shared" si="14"/>
        <v>0</v>
      </c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</row>
    <row r="51" spans="1:219" x14ac:dyDescent="0.25">
      <c r="A51" s="21" t="s">
        <v>12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">
        <f t="shared" si="13"/>
        <v>0</v>
      </c>
      <c r="FN51" s="6">
        <v>68</v>
      </c>
      <c r="FO51" s="116">
        <f t="shared" si="14"/>
        <v>0</v>
      </c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</row>
    <row r="52" spans="1:219" x14ac:dyDescent="0.25">
      <c r="A52" s="20" t="s">
        <v>21</v>
      </c>
      <c r="B52" s="49">
        <f t="shared" ref="B52:BM52" si="15">COUNTA(B40:B51)</f>
        <v>0</v>
      </c>
      <c r="C52" s="49">
        <f t="shared" si="15"/>
        <v>0</v>
      </c>
      <c r="D52" s="49">
        <f t="shared" si="15"/>
        <v>0</v>
      </c>
      <c r="E52" s="49">
        <f t="shared" si="15"/>
        <v>0</v>
      </c>
      <c r="F52" s="49">
        <f t="shared" si="15"/>
        <v>0</v>
      </c>
      <c r="G52" s="49">
        <f t="shared" si="15"/>
        <v>0</v>
      </c>
      <c r="H52" s="49">
        <f t="shared" si="15"/>
        <v>1</v>
      </c>
      <c r="I52" s="49">
        <f t="shared" si="15"/>
        <v>0</v>
      </c>
      <c r="J52" s="49">
        <f t="shared" si="15"/>
        <v>1</v>
      </c>
      <c r="K52" s="49">
        <f t="shared" si="15"/>
        <v>1</v>
      </c>
      <c r="L52" s="49">
        <f t="shared" si="15"/>
        <v>0</v>
      </c>
      <c r="M52" s="49">
        <f t="shared" si="15"/>
        <v>0</v>
      </c>
      <c r="N52" s="49">
        <f t="shared" si="15"/>
        <v>0</v>
      </c>
      <c r="O52" s="49">
        <f t="shared" si="15"/>
        <v>1</v>
      </c>
      <c r="P52" s="49">
        <f t="shared" si="15"/>
        <v>0</v>
      </c>
      <c r="Q52" s="49">
        <f t="shared" si="15"/>
        <v>1</v>
      </c>
      <c r="R52" s="49">
        <f t="shared" si="15"/>
        <v>0</v>
      </c>
      <c r="S52" s="49">
        <f t="shared" si="15"/>
        <v>1</v>
      </c>
      <c r="T52" s="49">
        <f t="shared" si="15"/>
        <v>0</v>
      </c>
      <c r="U52" s="49">
        <f t="shared" si="15"/>
        <v>1</v>
      </c>
      <c r="V52" s="49">
        <f t="shared" si="15"/>
        <v>0</v>
      </c>
      <c r="W52" s="49">
        <f t="shared" si="15"/>
        <v>0</v>
      </c>
      <c r="X52" s="49">
        <f t="shared" si="15"/>
        <v>0</v>
      </c>
      <c r="Y52" s="49">
        <f t="shared" si="15"/>
        <v>1</v>
      </c>
      <c r="Z52" s="49">
        <f t="shared" si="15"/>
        <v>0</v>
      </c>
      <c r="AA52" s="49">
        <f t="shared" si="15"/>
        <v>0</v>
      </c>
      <c r="AB52" s="49">
        <f t="shared" si="15"/>
        <v>0</v>
      </c>
      <c r="AC52" s="49">
        <f t="shared" si="15"/>
        <v>1</v>
      </c>
      <c r="AD52" s="49">
        <f t="shared" si="15"/>
        <v>0</v>
      </c>
      <c r="AE52" s="49">
        <f t="shared" si="15"/>
        <v>0</v>
      </c>
      <c r="AF52" s="49">
        <f t="shared" si="15"/>
        <v>0</v>
      </c>
      <c r="AG52" s="49">
        <f t="shared" si="15"/>
        <v>0</v>
      </c>
      <c r="AH52" s="49">
        <f t="shared" si="15"/>
        <v>0</v>
      </c>
      <c r="AI52" s="49">
        <f t="shared" si="15"/>
        <v>0</v>
      </c>
      <c r="AJ52" s="49">
        <f t="shared" si="15"/>
        <v>0</v>
      </c>
      <c r="AK52" s="49">
        <f t="shared" si="15"/>
        <v>0</v>
      </c>
      <c r="AL52" s="49">
        <f t="shared" si="15"/>
        <v>0</v>
      </c>
      <c r="AM52" s="49">
        <f t="shared" si="15"/>
        <v>0</v>
      </c>
      <c r="AN52" s="49">
        <f t="shared" si="15"/>
        <v>0</v>
      </c>
      <c r="AO52" s="49">
        <f t="shared" si="15"/>
        <v>0</v>
      </c>
      <c r="AP52" s="49">
        <f t="shared" si="15"/>
        <v>0</v>
      </c>
      <c r="AQ52" s="49">
        <f t="shared" si="15"/>
        <v>0</v>
      </c>
      <c r="AR52" s="49">
        <f t="shared" si="15"/>
        <v>1</v>
      </c>
      <c r="AS52" s="49">
        <f t="shared" si="15"/>
        <v>0</v>
      </c>
      <c r="AT52" s="49">
        <f t="shared" si="15"/>
        <v>0</v>
      </c>
      <c r="AU52" s="49">
        <f t="shared" si="15"/>
        <v>0</v>
      </c>
      <c r="AV52" s="49">
        <f t="shared" si="15"/>
        <v>0</v>
      </c>
      <c r="AW52" s="49">
        <f t="shared" si="15"/>
        <v>0</v>
      </c>
      <c r="AX52" s="49">
        <f t="shared" si="15"/>
        <v>0</v>
      </c>
      <c r="AY52" s="49">
        <f t="shared" si="15"/>
        <v>0</v>
      </c>
      <c r="AZ52" s="49">
        <f t="shared" si="15"/>
        <v>0</v>
      </c>
      <c r="BA52" s="49">
        <f t="shared" si="15"/>
        <v>0</v>
      </c>
      <c r="BB52" s="49">
        <f t="shared" si="15"/>
        <v>0</v>
      </c>
      <c r="BC52" s="49">
        <f t="shared" si="15"/>
        <v>1</v>
      </c>
      <c r="BD52" s="49">
        <f t="shared" si="15"/>
        <v>0</v>
      </c>
      <c r="BE52" s="49">
        <f t="shared" si="15"/>
        <v>1</v>
      </c>
      <c r="BF52" s="49">
        <f t="shared" si="15"/>
        <v>0</v>
      </c>
      <c r="BG52" s="49">
        <f t="shared" si="15"/>
        <v>0</v>
      </c>
      <c r="BH52" s="49">
        <f t="shared" si="15"/>
        <v>0</v>
      </c>
      <c r="BI52" s="49">
        <f t="shared" si="15"/>
        <v>0</v>
      </c>
      <c r="BJ52" s="49">
        <f t="shared" si="15"/>
        <v>0</v>
      </c>
      <c r="BK52" s="49">
        <f t="shared" si="15"/>
        <v>0</v>
      </c>
      <c r="BL52" s="49">
        <f t="shared" si="15"/>
        <v>0</v>
      </c>
      <c r="BM52" s="49">
        <f t="shared" si="15"/>
        <v>0</v>
      </c>
      <c r="BN52" s="49">
        <f t="shared" ref="BN52:DY52" si="16">COUNTA(BN40:BN51)</f>
        <v>1</v>
      </c>
      <c r="BO52" s="49">
        <f t="shared" si="16"/>
        <v>0</v>
      </c>
      <c r="BP52" s="49">
        <f t="shared" si="16"/>
        <v>0</v>
      </c>
      <c r="BQ52" s="49">
        <f t="shared" si="16"/>
        <v>0</v>
      </c>
      <c r="BR52" s="49">
        <f t="shared" si="16"/>
        <v>0</v>
      </c>
      <c r="BS52" s="49">
        <f t="shared" si="16"/>
        <v>1</v>
      </c>
      <c r="BT52" s="49">
        <f t="shared" si="16"/>
        <v>0</v>
      </c>
      <c r="BU52" s="49">
        <f t="shared" si="16"/>
        <v>0</v>
      </c>
      <c r="BV52" s="49">
        <f t="shared" si="16"/>
        <v>0</v>
      </c>
      <c r="BW52" s="49">
        <f t="shared" si="16"/>
        <v>1</v>
      </c>
      <c r="BX52" s="49">
        <f t="shared" si="16"/>
        <v>1</v>
      </c>
      <c r="BY52" s="49">
        <f t="shared" si="16"/>
        <v>0</v>
      </c>
      <c r="BZ52" s="49">
        <f t="shared" si="16"/>
        <v>0</v>
      </c>
      <c r="CA52" s="49">
        <f t="shared" si="16"/>
        <v>0</v>
      </c>
      <c r="CB52" s="49">
        <f t="shared" si="16"/>
        <v>0</v>
      </c>
      <c r="CC52" s="49">
        <f t="shared" si="16"/>
        <v>0</v>
      </c>
      <c r="CD52" s="49">
        <f t="shared" si="16"/>
        <v>1</v>
      </c>
      <c r="CE52" s="49">
        <f t="shared" si="16"/>
        <v>0</v>
      </c>
      <c r="CF52" s="49">
        <f t="shared" si="16"/>
        <v>0</v>
      </c>
      <c r="CG52" s="49">
        <f t="shared" si="16"/>
        <v>0</v>
      </c>
      <c r="CH52" s="49">
        <f t="shared" si="16"/>
        <v>0</v>
      </c>
      <c r="CI52" s="49">
        <f t="shared" si="16"/>
        <v>0</v>
      </c>
      <c r="CJ52" s="49">
        <f t="shared" si="16"/>
        <v>0</v>
      </c>
      <c r="CK52" s="49">
        <f t="shared" si="16"/>
        <v>0</v>
      </c>
      <c r="CL52" s="49">
        <f t="shared" si="16"/>
        <v>0</v>
      </c>
      <c r="CM52" s="49">
        <f t="shared" si="16"/>
        <v>0</v>
      </c>
      <c r="CN52" s="49">
        <f t="shared" si="16"/>
        <v>0</v>
      </c>
      <c r="CO52" s="49">
        <f t="shared" si="16"/>
        <v>0</v>
      </c>
      <c r="CP52" s="49">
        <f t="shared" si="16"/>
        <v>0</v>
      </c>
      <c r="CQ52" s="49">
        <f t="shared" si="16"/>
        <v>0</v>
      </c>
      <c r="CR52" s="49">
        <f t="shared" si="16"/>
        <v>0</v>
      </c>
      <c r="CS52" s="49">
        <f t="shared" si="16"/>
        <v>1</v>
      </c>
      <c r="CT52" s="49">
        <f t="shared" si="16"/>
        <v>1</v>
      </c>
      <c r="CU52" s="49">
        <f t="shared" si="16"/>
        <v>0</v>
      </c>
      <c r="CV52" s="49">
        <f t="shared" si="16"/>
        <v>1</v>
      </c>
      <c r="CW52" s="49">
        <f t="shared" si="16"/>
        <v>0</v>
      </c>
      <c r="CX52" s="49">
        <f t="shared" si="16"/>
        <v>0</v>
      </c>
      <c r="CY52" s="49">
        <f t="shared" si="16"/>
        <v>0</v>
      </c>
      <c r="CZ52" s="49">
        <f t="shared" si="16"/>
        <v>1</v>
      </c>
      <c r="DA52" s="49">
        <f t="shared" si="16"/>
        <v>0</v>
      </c>
      <c r="DB52" s="49">
        <f t="shared" si="16"/>
        <v>0</v>
      </c>
      <c r="DC52" s="49">
        <f t="shared" si="16"/>
        <v>0</v>
      </c>
      <c r="DD52" s="49">
        <f t="shared" si="16"/>
        <v>0</v>
      </c>
      <c r="DE52" s="49">
        <f t="shared" si="16"/>
        <v>0</v>
      </c>
      <c r="DF52" s="49">
        <f t="shared" si="16"/>
        <v>0</v>
      </c>
      <c r="DG52" s="49">
        <f t="shared" si="16"/>
        <v>0</v>
      </c>
      <c r="DH52" s="49">
        <f t="shared" si="16"/>
        <v>0</v>
      </c>
      <c r="DI52" s="49">
        <f t="shared" si="16"/>
        <v>0</v>
      </c>
      <c r="DJ52" s="49">
        <f t="shared" si="16"/>
        <v>0</v>
      </c>
      <c r="DK52" s="49">
        <f t="shared" si="16"/>
        <v>0</v>
      </c>
      <c r="DL52" s="49">
        <f t="shared" si="16"/>
        <v>1</v>
      </c>
      <c r="DM52" s="49">
        <f t="shared" si="16"/>
        <v>0</v>
      </c>
      <c r="DN52" s="49">
        <f t="shared" si="16"/>
        <v>0</v>
      </c>
      <c r="DO52" s="49">
        <f t="shared" si="16"/>
        <v>0</v>
      </c>
      <c r="DP52" s="49">
        <f t="shared" si="16"/>
        <v>0</v>
      </c>
      <c r="DQ52" s="49">
        <f t="shared" si="16"/>
        <v>0</v>
      </c>
      <c r="DR52" s="49">
        <f t="shared" si="16"/>
        <v>1</v>
      </c>
      <c r="DS52" s="49">
        <f t="shared" si="16"/>
        <v>1</v>
      </c>
      <c r="DT52" s="49">
        <f t="shared" si="16"/>
        <v>0</v>
      </c>
      <c r="DU52" s="49">
        <f t="shared" si="16"/>
        <v>0</v>
      </c>
      <c r="DV52" s="49">
        <f t="shared" si="16"/>
        <v>0</v>
      </c>
      <c r="DW52" s="49">
        <f t="shared" si="16"/>
        <v>0</v>
      </c>
      <c r="DX52" s="49">
        <f t="shared" si="16"/>
        <v>0</v>
      </c>
      <c r="DY52" s="49">
        <f t="shared" si="16"/>
        <v>0</v>
      </c>
      <c r="DZ52" s="49">
        <f t="shared" ref="DZ52:FN52" si="17">COUNTA(DZ40:DZ51)</f>
        <v>0</v>
      </c>
      <c r="EA52" s="49">
        <f t="shared" si="17"/>
        <v>1</v>
      </c>
      <c r="EB52" s="49">
        <f t="shared" si="17"/>
        <v>0</v>
      </c>
      <c r="EC52" s="49">
        <f t="shared" si="17"/>
        <v>0</v>
      </c>
      <c r="ED52" s="49">
        <f t="shared" si="17"/>
        <v>0</v>
      </c>
      <c r="EE52" s="49">
        <f t="shared" si="17"/>
        <v>1</v>
      </c>
      <c r="EF52" s="49">
        <f t="shared" si="17"/>
        <v>0</v>
      </c>
      <c r="EG52" s="49">
        <f t="shared" si="17"/>
        <v>0</v>
      </c>
      <c r="EH52" s="49">
        <f t="shared" si="17"/>
        <v>0</v>
      </c>
      <c r="EI52" s="49">
        <f t="shared" si="17"/>
        <v>0</v>
      </c>
      <c r="EJ52" s="49">
        <f t="shared" si="17"/>
        <v>0</v>
      </c>
      <c r="EK52" s="49">
        <f t="shared" si="17"/>
        <v>0</v>
      </c>
      <c r="EL52" s="49">
        <f t="shared" si="17"/>
        <v>0</v>
      </c>
      <c r="EM52" s="49">
        <f t="shared" si="17"/>
        <v>1</v>
      </c>
      <c r="EN52" s="49">
        <f t="shared" si="17"/>
        <v>0</v>
      </c>
      <c r="EO52" s="49">
        <f t="shared" si="17"/>
        <v>1</v>
      </c>
      <c r="EP52" s="49">
        <f t="shared" si="17"/>
        <v>0</v>
      </c>
      <c r="EQ52" s="49">
        <f t="shared" si="17"/>
        <v>0</v>
      </c>
      <c r="ER52" s="49">
        <f t="shared" si="17"/>
        <v>0</v>
      </c>
      <c r="ES52" s="49">
        <f t="shared" si="17"/>
        <v>0</v>
      </c>
      <c r="ET52" s="49">
        <f t="shared" si="17"/>
        <v>0</v>
      </c>
      <c r="EU52" s="49">
        <f t="shared" si="17"/>
        <v>0</v>
      </c>
      <c r="EV52" s="49">
        <f t="shared" si="17"/>
        <v>0</v>
      </c>
      <c r="EW52" s="49">
        <f t="shared" si="17"/>
        <v>0</v>
      </c>
      <c r="EX52" s="49">
        <f t="shared" si="17"/>
        <v>1</v>
      </c>
      <c r="EY52" s="49">
        <f t="shared" si="17"/>
        <v>0</v>
      </c>
      <c r="EZ52" s="49">
        <f t="shared" si="17"/>
        <v>0</v>
      </c>
      <c r="FA52" s="49">
        <f t="shared" si="17"/>
        <v>0</v>
      </c>
      <c r="FB52" s="49">
        <f t="shared" si="17"/>
        <v>0</v>
      </c>
      <c r="FC52" s="49">
        <f t="shared" si="17"/>
        <v>1</v>
      </c>
      <c r="FD52" s="49">
        <f t="shared" si="17"/>
        <v>0</v>
      </c>
      <c r="FE52" s="49">
        <f t="shared" si="17"/>
        <v>0</v>
      </c>
      <c r="FF52" s="49">
        <f t="shared" si="17"/>
        <v>0</v>
      </c>
      <c r="FG52" s="49">
        <f t="shared" si="17"/>
        <v>0</v>
      </c>
      <c r="FH52" s="49">
        <f t="shared" si="17"/>
        <v>0</v>
      </c>
      <c r="FI52" s="49">
        <f t="shared" si="17"/>
        <v>1</v>
      </c>
      <c r="FJ52" s="49">
        <f t="shared" si="17"/>
        <v>1</v>
      </c>
      <c r="FK52" s="49">
        <f t="shared" si="17"/>
        <v>0</v>
      </c>
      <c r="FL52" s="49">
        <f t="shared" si="17"/>
        <v>0</v>
      </c>
      <c r="FM52" s="6"/>
      <c r="FN52" s="81"/>
      <c r="FO52" s="117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</row>
    <row r="53" spans="1:219" x14ac:dyDescent="0.25">
      <c r="A53" s="47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8"/>
      <c r="BZ53" s="45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64"/>
      <c r="FM53" s="65"/>
      <c r="FN53" s="65"/>
      <c r="FO53" s="7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</row>
    <row r="54" spans="1:219" ht="15" customHeight="1" x14ac:dyDescent="0.25">
      <c r="A54" s="109" t="s">
        <v>13</v>
      </c>
      <c r="B54" s="104" t="s">
        <v>45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 t="s">
        <v>46</v>
      </c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3" t="s">
        <v>48</v>
      </c>
      <c r="FN54" s="103" t="s">
        <v>49</v>
      </c>
      <c r="FO54" s="103" t="s">
        <v>37</v>
      </c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</row>
    <row r="55" spans="1:219" x14ac:dyDescent="0.25">
      <c r="A55" s="110"/>
      <c r="B55" s="104" t="s">
        <v>14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6"/>
      <c r="AQ55" s="104" t="s">
        <v>18</v>
      </c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 t="s">
        <v>38</v>
      </c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6"/>
      <c r="DZ55" s="104" t="s">
        <v>39</v>
      </c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3"/>
      <c r="FN55" s="103"/>
      <c r="FO55" s="103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</row>
    <row r="56" spans="1:219" ht="15" customHeight="1" x14ac:dyDescent="0.25">
      <c r="A56" s="107" t="s">
        <v>91</v>
      </c>
      <c r="B56" s="104" t="s">
        <v>15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6"/>
      <c r="X56" s="104" t="s">
        <v>16</v>
      </c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6"/>
      <c r="AQ56" s="104" t="s">
        <v>19</v>
      </c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6"/>
      <c r="BI56" s="104" t="s">
        <v>20</v>
      </c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 t="s">
        <v>40</v>
      </c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6"/>
      <c r="CQ56" s="104" t="s">
        <v>41</v>
      </c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6"/>
      <c r="DI56" s="104" t="s">
        <v>42</v>
      </c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6"/>
      <c r="DZ56" s="104" t="s">
        <v>43</v>
      </c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6"/>
      <c r="ET56" s="104" t="s">
        <v>44</v>
      </c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3"/>
      <c r="FN56" s="103"/>
      <c r="FO56" s="103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</row>
    <row r="57" spans="1:219" x14ac:dyDescent="0.25">
      <c r="A57" s="108"/>
      <c r="B57" s="25">
        <v>2</v>
      </c>
      <c r="C57" s="25">
        <v>3</v>
      </c>
      <c r="D57" s="25">
        <v>4</v>
      </c>
      <c r="E57" s="25">
        <v>5</v>
      </c>
      <c r="F57" s="25">
        <v>6</v>
      </c>
      <c r="G57" s="25">
        <v>9</v>
      </c>
      <c r="H57" s="25">
        <v>10</v>
      </c>
      <c r="I57" s="25">
        <v>11</v>
      </c>
      <c r="J57" s="25">
        <v>12</v>
      </c>
      <c r="K57" s="25">
        <v>13</v>
      </c>
      <c r="L57" s="25">
        <v>16</v>
      </c>
      <c r="M57" s="25">
        <v>17</v>
      </c>
      <c r="N57" s="25">
        <v>18</v>
      </c>
      <c r="O57" s="25">
        <v>19</v>
      </c>
      <c r="P57" s="25">
        <v>20</v>
      </c>
      <c r="Q57" s="25">
        <v>23</v>
      </c>
      <c r="R57" s="25">
        <v>24</v>
      </c>
      <c r="S57" s="25">
        <v>25</v>
      </c>
      <c r="T57" s="25">
        <v>26</v>
      </c>
      <c r="U57" s="25">
        <v>27</v>
      </c>
      <c r="V57" s="25">
        <v>28</v>
      </c>
      <c r="W57" s="25">
        <v>30</v>
      </c>
      <c r="X57" s="25">
        <v>1</v>
      </c>
      <c r="Y57" s="25">
        <v>2</v>
      </c>
      <c r="Z57" s="25">
        <v>3</v>
      </c>
      <c r="AA57" s="25">
        <v>4</v>
      </c>
      <c r="AB57" s="25">
        <v>7</v>
      </c>
      <c r="AC57" s="25">
        <v>8</v>
      </c>
      <c r="AD57" s="25">
        <v>9</v>
      </c>
      <c r="AE57" s="25">
        <v>10</v>
      </c>
      <c r="AF57" s="25">
        <v>11</v>
      </c>
      <c r="AG57" s="25">
        <v>14</v>
      </c>
      <c r="AH57" s="25">
        <v>15</v>
      </c>
      <c r="AI57" s="25">
        <v>16</v>
      </c>
      <c r="AJ57" s="25">
        <v>17</v>
      </c>
      <c r="AK57" s="25">
        <v>18</v>
      </c>
      <c r="AL57" s="25">
        <v>21</v>
      </c>
      <c r="AM57" s="25">
        <v>22</v>
      </c>
      <c r="AN57" s="25">
        <v>23</v>
      </c>
      <c r="AO57" s="25">
        <v>24</v>
      </c>
      <c r="AP57" s="25">
        <v>25</v>
      </c>
      <c r="AQ57" s="25">
        <v>4</v>
      </c>
      <c r="AR57" s="25">
        <v>5</v>
      </c>
      <c r="AS57" s="25">
        <v>6</v>
      </c>
      <c r="AT57" s="25">
        <v>7</v>
      </c>
      <c r="AU57" s="25">
        <v>8</v>
      </c>
      <c r="AV57" s="25">
        <v>11</v>
      </c>
      <c r="AW57" s="25">
        <v>12</v>
      </c>
      <c r="AX57" s="25">
        <v>13</v>
      </c>
      <c r="AY57" s="25">
        <v>14</v>
      </c>
      <c r="AZ57" s="25">
        <v>15</v>
      </c>
      <c r="BA57" s="25">
        <v>18</v>
      </c>
      <c r="BB57" s="25">
        <v>19</v>
      </c>
      <c r="BC57" s="25">
        <v>20</v>
      </c>
      <c r="BD57" s="25">
        <v>21</v>
      </c>
      <c r="BE57" s="25">
        <v>22</v>
      </c>
      <c r="BF57" s="25">
        <v>25</v>
      </c>
      <c r="BG57" s="30">
        <v>26</v>
      </c>
      <c r="BH57" s="25">
        <v>27</v>
      </c>
      <c r="BI57" s="25">
        <v>28</v>
      </c>
      <c r="BJ57" s="25">
        <v>29</v>
      </c>
      <c r="BK57" s="25">
        <v>2</v>
      </c>
      <c r="BL57" s="25">
        <v>3</v>
      </c>
      <c r="BM57" s="25">
        <v>4</v>
      </c>
      <c r="BN57" s="25">
        <v>5</v>
      </c>
      <c r="BO57" s="25">
        <v>6</v>
      </c>
      <c r="BP57" s="10">
        <v>9</v>
      </c>
      <c r="BQ57" s="10">
        <v>10</v>
      </c>
      <c r="BR57" s="10">
        <v>11</v>
      </c>
      <c r="BS57" s="25">
        <v>12</v>
      </c>
      <c r="BT57" s="25">
        <v>13</v>
      </c>
      <c r="BU57" s="25">
        <v>16</v>
      </c>
      <c r="BV57" s="25">
        <v>17</v>
      </c>
      <c r="BW57" s="25">
        <v>18</v>
      </c>
      <c r="BX57" s="25">
        <v>19</v>
      </c>
      <c r="BY57" s="10">
        <v>20</v>
      </c>
      <c r="BZ57" s="25">
        <v>23</v>
      </c>
      <c r="CA57" s="25">
        <v>24</v>
      </c>
      <c r="CB57" s="25">
        <v>25</v>
      </c>
      <c r="CC57" s="25">
        <v>26</v>
      </c>
      <c r="CD57" s="25">
        <v>27</v>
      </c>
      <c r="CE57" s="25">
        <v>13</v>
      </c>
      <c r="CF57" s="25">
        <v>14</v>
      </c>
      <c r="CG57" s="25">
        <v>15</v>
      </c>
      <c r="CH57" s="25">
        <v>16</v>
      </c>
      <c r="CI57" s="25">
        <v>17</v>
      </c>
      <c r="CJ57" s="25">
        <v>20</v>
      </c>
      <c r="CK57" s="25">
        <v>21</v>
      </c>
      <c r="CL57" s="25">
        <v>22</v>
      </c>
      <c r="CM57" s="25">
        <v>23</v>
      </c>
      <c r="CN57" s="25">
        <v>24</v>
      </c>
      <c r="CO57" s="30">
        <v>27</v>
      </c>
      <c r="CP57" s="25">
        <v>28</v>
      </c>
      <c r="CQ57" s="25">
        <v>29</v>
      </c>
      <c r="CR57" s="25">
        <v>30</v>
      </c>
      <c r="CS57" s="25">
        <v>31</v>
      </c>
      <c r="CT57" s="25">
        <v>3</v>
      </c>
      <c r="CU57" s="25">
        <v>4</v>
      </c>
      <c r="CV57" s="25">
        <v>5</v>
      </c>
      <c r="CW57" s="25">
        <v>6</v>
      </c>
      <c r="CX57" s="25">
        <v>7</v>
      </c>
      <c r="CY57" s="25">
        <v>10</v>
      </c>
      <c r="CZ57" s="25">
        <v>11</v>
      </c>
      <c r="DA57" s="25">
        <v>12</v>
      </c>
      <c r="DB57" s="25">
        <v>13</v>
      </c>
      <c r="DC57" s="25">
        <v>14</v>
      </c>
      <c r="DD57" s="25">
        <v>17</v>
      </c>
      <c r="DE57" s="25">
        <v>18</v>
      </c>
      <c r="DF57" s="25">
        <v>19</v>
      </c>
      <c r="DG57" s="30">
        <v>20</v>
      </c>
      <c r="DH57" s="25">
        <v>21</v>
      </c>
      <c r="DI57" s="25">
        <v>24</v>
      </c>
      <c r="DJ57" s="25">
        <v>25</v>
      </c>
      <c r="DK57" s="25">
        <v>26</v>
      </c>
      <c r="DL57" s="25">
        <v>27</v>
      </c>
      <c r="DM57" s="25">
        <v>28</v>
      </c>
      <c r="DN57" s="25">
        <v>3</v>
      </c>
      <c r="DO57" s="25">
        <v>4</v>
      </c>
      <c r="DP57" s="25">
        <v>5</v>
      </c>
      <c r="DQ57" s="25">
        <v>6</v>
      </c>
      <c r="DR57" s="25">
        <v>7</v>
      </c>
      <c r="DS57" s="25">
        <v>10</v>
      </c>
      <c r="DT57" s="25">
        <v>11</v>
      </c>
      <c r="DU57" s="25">
        <v>12</v>
      </c>
      <c r="DV57" s="25">
        <v>13</v>
      </c>
      <c r="DW57" s="25">
        <v>14</v>
      </c>
      <c r="DX57" s="30">
        <v>17</v>
      </c>
      <c r="DY57" s="25">
        <v>18</v>
      </c>
      <c r="DZ57" s="25">
        <v>19</v>
      </c>
      <c r="EA57" s="25">
        <v>20</v>
      </c>
      <c r="EB57" s="25">
        <v>21</v>
      </c>
      <c r="EC57" s="25">
        <v>31</v>
      </c>
      <c r="ED57" s="25">
        <v>1</v>
      </c>
      <c r="EE57" s="25">
        <v>2</v>
      </c>
      <c r="EF57" s="25">
        <v>3</v>
      </c>
      <c r="EG57" s="25">
        <v>4</v>
      </c>
      <c r="EH57" s="25">
        <v>7</v>
      </c>
      <c r="EI57" s="25">
        <v>8</v>
      </c>
      <c r="EJ57" s="25">
        <v>9</v>
      </c>
      <c r="EK57" s="25">
        <v>10</v>
      </c>
      <c r="EL57" s="25">
        <v>11</v>
      </c>
      <c r="EM57" s="25">
        <v>14</v>
      </c>
      <c r="EN57" s="25">
        <v>15</v>
      </c>
      <c r="EO57" s="25">
        <v>16</v>
      </c>
      <c r="EP57" s="25">
        <v>17</v>
      </c>
      <c r="EQ57" s="25">
        <v>18</v>
      </c>
      <c r="ER57" s="25">
        <v>21</v>
      </c>
      <c r="ES57" s="25">
        <v>22</v>
      </c>
      <c r="ET57" s="10">
        <v>23</v>
      </c>
      <c r="EU57" s="10">
        <v>24</v>
      </c>
      <c r="EV57" s="10">
        <v>25</v>
      </c>
      <c r="EW57" s="25">
        <v>28</v>
      </c>
      <c r="EX57" s="7">
        <v>29</v>
      </c>
      <c r="EY57" s="10">
        <v>30</v>
      </c>
      <c r="EZ57" s="10">
        <v>5</v>
      </c>
      <c r="FA57" s="10">
        <v>6</v>
      </c>
      <c r="FB57" s="10">
        <v>7</v>
      </c>
      <c r="FC57" s="25">
        <v>12</v>
      </c>
      <c r="FD57" s="25">
        <v>13</v>
      </c>
      <c r="FE57" s="25">
        <v>14</v>
      </c>
      <c r="FF57" s="25">
        <v>15</v>
      </c>
      <c r="FG57" s="25">
        <v>16</v>
      </c>
      <c r="FH57" s="25">
        <v>19</v>
      </c>
      <c r="FI57" s="25">
        <v>20</v>
      </c>
      <c r="FJ57" s="25">
        <v>21</v>
      </c>
      <c r="FK57" s="25">
        <v>22</v>
      </c>
      <c r="FL57" s="50">
        <v>23</v>
      </c>
      <c r="FM57" s="103"/>
      <c r="FN57" s="103"/>
      <c r="FO57" s="103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</row>
    <row r="58" spans="1:219" x14ac:dyDescent="0.25">
      <c r="A58" s="19" t="s">
        <v>0</v>
      </c>
      <c r="B58" s="68"/>
      <c r="C58" s="68"/>
      <c r="D58" s="68"/>
      <c r="E58" s="68"/>
      <c r="F58" s="68"/>
      <c r="G58" s="68"/>
      <c r="H58" s="68"/>
      <c r="I58" s="68"/>
      <c r="J58" s="68"/>
      <c r="K58" s="68" t="s">
        <v>90</v>
      </c>
      <c r="L58" s="68"/>
      <c r="M58" s="68"/>
      <c r="N58" s="68"/>
      <c r="O58" s="68"/>
      <c r="P58" s="68"/>
      <c r="Q58" s="68"/>
      <c r="R58" s="68"/>
      <c r="S58" s="68"/>
      <c r="T58" s="68"/>
      <c r="U58" s="68" t="s">
        <v>90</v>
      </c>
      <c r="V58" s="68"/>
      <c r="W58" s="68"/>
      <c r="X58" s="68"/>
      <c r="Y58" s="68"/>
      <c r="Z58" s="68"/>
      <c r="AA58" s="68"/>
      <c r="AB58" s="68"/>
      <c r="AC58" s="68" t="s">
        <v>108</v>
      </c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 t="s">
        <v>89</v>
      </c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 t="s">
        <v>85</v>
      </c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 t="s">
        <v>85</v>
      </c>
      <c r="BS58" s="68"/>
      <c r="BT58" s="68"/>
      <c r="BU58" s="68"/>
      <c r="BV58" s="68"/>
      <c r="BW58" s="68"/>
      <c r="BX58" s="68" t="s">
        <v>85</v>
      </c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 t="s">
        <v>85</v>
      </c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 t="s">
        <v>85</v>
      </c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 t="s">
        <v>85</v>
      </c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 t="s">
        <v>93</v>
      </c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 t="s">
        <v>85</v>
      </c>
      <c r="FK58" s="68"/>
      <c r="FL58" s="68"/>
      <c r="FM58" s="6">
        <f>COUNTA(B58:FL58)</f>
        <v>12</v>
      </c>
      <c r="FN58" s="6">
        <v>170</v>
      </c>
      <c r="FO58" s="116">
        <f>FM58*100/FN58</f>
        <v>7.0588235294117645</v>
      </c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</row>
    <row r="59" spans="1:219" x14ac:dyDescent="0.25">
      <c r="A59" s="19" t="s">
        <v>1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 t="s">
        <v>85</v>
      </c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 t="s">
        <v>85</v>
      </c>
      <c r="FH59" s="68"/>
      <c r="FI59" s="68"/>
      <c r="FJ59" s="68"/>
      <c r="FK59" s="68"/>
      <c r="FL59" s="68"/>
      <c r="FM59" s="6">
        <f t="shared" ref="FM59:FM69" si="18">COUNTA(B59:FL59)</f>
        <v>2</v>
      </c>
      <c r="FN59" s="80">
        <v>102</v>
      </c>
      <c r="FO59" s="116">
        <f t="shared" ref="FO59:FO69" si="19">FM59*100/FN59</f>
        <v>1.9607843137254901</v>
      </c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</row>
    <row r="60" spans="1:219" x14ac:dyDescent="0.25">
      <c r="A60" s="22" t="s">
        <v>53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71" t="s">
        <v>85</v>
      </c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71"/>
      <c r="AI60" s="71"/>
      <c r="AJ60" s="71"/>
      <c r="AK60" s="71"/>
      <c r="AL60" s="71"/>
      <c r="AM60" s="71"/>
      <c r="AN60" s="71"/>
      <c r="AO60" s="71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71" t="s">
        <v>85</v>
      </c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71"/>
      <c r="BU60" s="71"/>
      <c r="BV60" s="71"/>
      <c r="BW60" s="71"/>
      <c r="BX60" s="71"/>
      <c r="BY60" s="71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71" t="s">
        <v>85</v>
      </c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71"/>
      <c r="DQ60" s="71"/>
      <c r="DR60" s="71" t="s">
        <v>85</v>
      </c>
      <c r="DS60" s="71"/>
      <c r="DT60" s="71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71" t="s">
        <v>85</v>
      </c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71"/>
      <c r="FE60" s="71"/>
      <c r="FF60" s="71"/>
      <c r="FG60" s="71"/>
      <c r="FH60" s="69"/>
      <c r="FI60" s="69"/>
      <c r="FJ60" s="69"/>
      <c r="FK60" s="68"/>
      <c r="FL60" s="68"/>
      <c r="FM60" s="6">
        <f t="shared" si="18"/>
        <v>5</v>
      </c>
      <c r="FN60" s="6">
        <v>102</v>
      </c>
      <c r="FO60" s="116">
        <f t="shared" si="19"/>
        <v>4.9019607843137258</v>
      </c>
      <c r="FP60" s="79"/>
      <c r="FQ60" s="79"/>
      <c r="FR60" s="79"/>
      <c r="FS60" s="79"/>
      <c r="FT60" s="79"/>
      <c r="FU60" s="79"/>
      <c r="FV60" s="79"/>
      <c r="FW60" s="79"/>
      <c r="FX60" s="79"/>
      <c r="FY60" s="79"/>
      <c r="FZ60" s="79"/>
      <c r="GA60" s="79"/>
      <c r="GB60" s="79"/>
      <c r="GC60" s="79"/>
      <c r="GD60" s="79"/>
      <c r="GE60" s="79"/>
      <c r="GF60" s="79"/>
      <c r="GG60" s="79"/>
      <c r="GH60" s="79"/>
      <c r="GI60" s="79"/>
      <c r="GJ60" s="79"/>
      <c r="GK60" s="79"/>
      <c r="GL60" s="79"/>
      <c r="GM60" s="79"/>
      <c r="GN60" s="79"/>
      <c r="GO60" s="79"/>
      <c r="GP60" s="79"/>
      <c r="GQ60" s="79"/>
      <c r="GR60" s="79"/>
      <c r="GS60" s="79"/>
      <c r="GT60" s="79"/>
      <c r="GU60" s="79"/>
      <c r="GV60" s="79"/>
      <c r="GW60" s="79"/>
      <c r="GX60" s="79"/>
      <c r="GY60" s="79"/>
      <c r="GZ60" s="79"/>
      <c r="HA60" s="79"/>
      <c r="HB60" s="79"/>
      <c r="HC60" s="79"/>
      <c r="HD60" s="79"/>
      <c r="HE60" s="79"/>
      <c r="HF60" s="79"/>
      <c r="HG60" s="79"/>
      <c r="HH60" s="79"/>
      <c r="HI60" s="79"/>
      <c r="HJ60" s="79"/>
      <c r="HK60" s="79"/>
    </row>
    <row r="61" spans="1:219" x14ac:dyDescent="0.25">
      <c r="A61" s="19" t="s">
        <v>52</v>
      </c>
      <c r="B61" s="68"/>
      <c r="C61" s="68"/>
      <c r="D61" s="68"/>
      <c r="E61" s="68"/>
      <c r="F61" s="68"/>
      <c r="G61" s="68"/>
      <c r="H61" s="68"/>
      <c r="I61" s="68"/>
      <c r="J61" s="68" t="s">
        <v>90</v>
      </c>
      <c r="K61" s="68"/>
      <c r="L61" s="69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 t="s">
        <v>85</v>
      </c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 t="s">
        <v>85</v>
      </c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 t="s">
        <v>85</v>
      </c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 t="s">
        <v>85</v>
      </c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 t="s">
        <v>93</v>
      </c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">
        <f t="shared" si="18"/>
        <v>6</v>
      </c>
      <c r="FN61" s="6">
        <v>170</v>
      </c>
      <c r="FO61" s="116">
        <f t="shared" si="19"/>
        <v>3.5294117647058822</v>
      </c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</row>
    <row r="62" spans="1:219" x14ac:dyDescent="0.25">
      <c r="A62" s="19" t="s">
        <v>58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 t="s">
        <v>90</v>
      </c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 t="s">
        <v>85</v>
      </c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 t="s">
        <v>85</v>
      </c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 t="s">
        <v>85</v>
      </c>
      <c r="FE62" s="68"/>
      <c r="FF62" s="68"/>
      <c r="FG62" s="68"/>
      <c r="FH62" s="68"/>
      <c r="FI62" s="68"/>
      <c r="FJ62" s="68"/>
      <c r="FK62" s="68"/>
      <c r="FL62" s="68"/>
      <c r="FM62" s="6">
        <f t="shared" si="18"/>
        <v>4</v>
      </c>
      <c r="FN62" s="6">
        <v>68</v>
      </c>
      <c r="FO62" s="116">
        <f t="shared" si="19"/>
        <v>5.882352941176471</v>
      </c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</row>
    <row r="63" spans="1:219" s="67" customFormat="1" x14ac:dyDescent="0.25">
      <c r="A63" s="78" t="s">
        <v>51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 t="s">
        <v>90</v>
      </c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 t="s">
        <v>85</v>
      </c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 t="s">
        <v>85</v>
      </c>
      <c r="DT63" s="73"/>
      <c r="DU63" s="73"/>
      <c r="DV63" s="73"/>
      <c r="DW63" s="73"/>
      <c r="DX63" s="73"/>
      <c r="DY63" s="73"/>
      <c r="DZ63" s="73"/>
      <c r="EA63" s="73"/>
      <c r="EB63" s="73"/>
      <c r="EC63" s="73" t="s">
        <v>104</v>
      </c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6">
        <f t="shared" si="18"/>
        <v>4</v>
      </c>
      <c r="FN63" s="6">
        <v>34</v>
      </c>
      <c r="FO63" s="116">
        <f t="shared" si="19"/>
        <v>11.764705882352942</v>
      </c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</row>
    <row r="64" spans="1:219" x14ac:dyDescent="0.25">
      <c r="A64" s="82" t="s">
        <v>54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6">
        <f t="shared" si="18"/>
        <v>0</v>
      </c>
      <c r="FN64" s="6">
        <v>34</v>
      </c>
      <c r="FO64" s="116">
        <f t="shared" si="19"/>
        <v>0</v>
      </c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</row>
    <row r="65" spans="1:219" s="63" customFormat="1" x14ac:dyDescent="0.25">
      <c r="A65" s="83" t="s">
        <v>10</v>
      </c>
      <c r="B65" s="84"/>
      <c r="C65" s="84"/>
      <c r="D65" s="84"/>
      <c r="E65" s="84"/>
      <c r="F65" s="84"/>
      <c r="G65" s="84"/>
      <c r="H65" s="84" t="s">
        <v>90</v>
      </c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 t="s">
        <v>85</v>
      </c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6">
        <f t="shared" si="18"/>
        <v>2</v>
      </c>
      <c r="FN65" s="6">
        <v>34</v>
      </c>
      <c r="FO65" s="116">
        <f t="shared" si="19"/>
        <v>5.882352941176471</v>
      </c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</row>
    <row r="66" spans="1:219" x14ac:dyDescent="0.25">
      <c r="A66" s="19" t="s">
        <v>11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6">
        <f t="shared" si="18"/>
        <v>0</v>
      </c>
      <c r="FN66" s="6">
        <v>34</v>
      </c>
      <c r="FO66" s="116">
        <f t="shared" si="19"/>
        <v>0</v>
      </c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</row>
    <row r="67" spans="1:219" x14ac:dyDescent="0.25">
      <c r="A67" s="21" t="s">
        <v>17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">
        <f t="shared" si="18"/>
        <v>0</v>
      </c>
      <c r="FN67" s="6">
        <v>34</v>
      </c>
      <c r="FO67" s="116">
        <f t="shared" si="19"/>
        <v>0</v>
      </c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</row>
    <row r="68" spans="1:219" x14ac:dyDescent="0.25">
      <c r="A68" s="21" t="s">
        <v>61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">
        <f t="shared" si="18"/>
        <v>0</v>
      </c>
      <c r="FN68" s="6">
        <v>68</v>
      </c>
      <c r="FO68" s="116">
        <f t="shared" si="19"/>
        <v>0</v>
      </c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</row>
    <row r="69" spans="1:219" x14ac:dyDescent="0.25">
      <c r="A69" s="21" t="s">
        <v>12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">
        <f t="shared" si="18"/>
        <v>0</v>
      </c>
      <c r="FN69" s="6">
        <v>68</v>
      </c>
      <c r="FO69" s="116">
        <f t="shared" si="19"/>
        <v>0</v>
      </c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</row>
    <row r="70" spans="1:219" x14ac:dyDescent="0.25">
      <c r="A70" s="20" t="s">
        <v>21</v>
      </c>
      <c r="B70" s="49">
        <f t="shared" ref="B70:BM70" si="20">COUNTA(B58:B69)</f>
        <v>0</v>
      </c>
      <c r="C70" s="49">
        <f t="shared" si="20"/>
        <v>0</v>
      </c>
      <c r="D70" s="49">
        <f t="shared" si="20"/>
        <v>0</v>
      </c>
      <c r="E70" s="49">
        <f t="shared" si="20"/>
        <v>0</v>
      </c>
      <c r="F70" s="49">
        <f t="shared" si="20"/>
        <v>0</v>
      </c>
      <c r="G70" s="49">
        <f t="shared" si="20"/>
        <v>0</v>
      </c>
      <c r="H70" s="49">
        <f t="shared" si="20"/>
        <v>1</v>
      </c>
      <c r="I70" s="49">
        <f t="shared" si="20"/>
        <v>0</v>
      </c>
      <c r="J70" s="49">
        <f t="shared" si="20"/>
        <v>1</v>
      </c>
      <c r="K70" s="49">
        <f t="shared" si="20"/>
        <v>1</v>
      </c>
      <c r="L70" s="49">
        <f t="shared" si="20"/>
        <v>0</v>
      </c>
      <c r="M70" s="49">
        <f t="shared" si="20"/>
        <v>0</v>
      </c>
      <c r="N70" s="49">
        <f t="shared" si="20"/>
        <v>0</v>
      </c>
      <c r="O70" s="49">
        <f t="shared" si="20"/>
        <v>0</v>
      </c>
      <c r="P70" s="49">
        <f t="shared" si="20"/>
        <v>1</v>
      </c>
      <c r="Q70" s="49">
        <f t="shared" si="20"/>
        <v>1</v>
      </c>
      <c r="R70" s="49">
        <f t="shared" si="20"/>
        <v>0</v>
      </c>
      <c r="S70" s="49">
        <f t="shared" si="20"/>
        <v>1</v>
      </c>
      <c r="T70" s="49">
        <f t="shared" si="20"/>
        <v>0</v>
      </c>
      <c r="U70" s="49">
        <f t="shared" si="20"/>
        <v>1</v>
      </c>
      <c r="V70" s="49">
        <f t="shared" si="20"/>
        <v>0</v>
      </c>
      <c r="W70" s="49">
        <f t="shared" si="20"/>
        <v>0</v>
      </c>
      <c r="X70" s="49">
        <f t="shared" si="20"/>
        <v>0</v>
      </c>
      <c r="Y70" s="49">
        <f t="shared" si="20"/>
        <v>1</v>
      </c>
      <c r="Z70" s="49">
        <f t="shared" si="20"/>
        <v>0</v>
      </c>
      <c r="AA70" s="49">
        <f t="shared" si="20"/>
        <v>0</v>
      </c>
      <c r="AB70" s="49">
        <f t="shared" si="20"/>
        <v>0</v>
      </c>
      <c r="AC70" s="49">
        <f t="shared" si="20"/>
        <v>1</v>
      </c>
      <c r="AD70" s="49">
        <f t="shared" si="20"/>
        <v>0</v>
      </c>
      <c r="AE70" s="49">
        <f t="shared" si="20"/>
        <v>0</v>
      </c>
      <c r="AF70" s="49">
        <f t="shared" si="20"/>
        <v>0</v>
      </c>
      <c r="AG70" s="49">
        <f t="shared" si="20"/>
        <v>0</v>
      </c>
      <c r="AH70" s="49">
        <f t="shared" si="20"/>
        <v>0</v>
      </c>
      <c r="AI70" s="49">
        <f t="shared" si="20"/>
        <v>0</v>
      </c>
      <c r="AJ70" s="49">
        <f t="shared" si="20"/>
        <v>0</v>
      </c>
      <c r="AK70" s="49">
        <f t="shared" si="20"/>
        <v>0</v>
      </c>
      <c r="AL70" s="49">
        <f t="shared" si="20"/>
        <v>0</v>
      </c>
      <c r="AM70" s="49">
        <f t="shared" si="20"/>
        <v>0</v>
      </c>
      <c r="AN70" s="49">
        <f t="shared" si="20"/>
        <v>0</v>
      </c>
      <c r="AO70" s="49">
        <f t="shared" si="20"/>
        <v>0</v>
      </c>
      <c r="AP70" s="49">
        <f t="shared" si="20"/>
        <v>0</v>
      </c>
      <c r="AQ70" s="49">
        <f t="shared" si="20"/>
        <v>0</v>
      </c>
      <c r="AR70" s="49">
        <f t="shared" si="20"/>
        <v>1</v>
      </c>
      <c r="AS70" s="49">
        <f t="shared" si="20"/>
        <v>0</v>
      </c>
      <c r="AT70" s="49">
        <f t="shared" si="20"/>
        <v>0</v>
      </c>
      <c r="AU70" s="49">
        <f t="shared" si="20"/>
        <v>0</v>
      </c>
      <c r="AV70" s="49">
        <f t="shared" si="20"/>
        <v>0</v>
      </c>
      <c r="AW70" s="49">
        <f t="shared" si="20"/>
        <v>0</v>
      </c>
      <c r="AX70" s="49">
        <f t="shared" si="20"/>
        <v>0</v>
      </c>
      <c r="AY70" s="49">
        <f t="shared" si="20"/>
        <v>0</v>
      </c>
      <c r="AZ70" s="49">
        <f t="shared" si="20"/>
        <v>1</v>
      </c>
      <c r="BA70" s="49">
        <f t="shared" si="20"/>
        <v>0</v>
      </c>
      <c r="BB70" s="49">
        <f t="shared" si="20"/>
        <v>0</v>
      </c>
      <c r="BC70" s="49">
        <f t="shared" si="20"/>
        <v>1</v>
      </c>
      <c r="BD70" s="49">
        <f t="shared" si="20"/>
        <v>0</v>
      </c>
      <c r="BE70" s="49">
        <f t="shared" si="20"/>
        <v>1</v>
      </c>
      <c r="BF70" s="49">
        <f t="shared" si="20"/>
        <v>0</v>
      </c>
      <c r="BG70" s="49">
        <f t="shared" si="20"/>
        <v>0</v>
      </c>
      <c r="BH70" s="49">
        <f t="shared" si="20"/>
        <v>0</v>
      </c>
      <c r="BI70" s="49">
        <f t="shared" si="20"/>
        <v>0</v>
      </c>
      <c r="BJ70" s="49">
        <f t="shared" si="20"/>
        <v>0</v>
      </c>
      <c r="BK70" s="49">
        <f t="shared" si="20"/>
        <v>0</v>
      </c>
      <c r="BL70" s="49">
        <f t="shared" si="20"/>
        <v>0</v>
      </c>
      <c r="BM70" s="49">
        <f t="shared" si="20"/>
        <v>0</v>
      </c>
      <c r="BN70" s="49">
        <f t="shared" ref="BN70:DY70" si="21">COUNTA(BN58:BN69)</f>
        <v>1</v>
      </c>
      <c r="BO70" s="49">
        <f t="shared" si="21"/>
        <v>0</v>
      </c>
      <c r="BP70" s="49">
        <f t="shared" si="21"/>
        <v>0</v>
      </c>
      <c r="BQ70" s="49">
        <f t="shared" si="21"/>
        <v>0</v>
      </c>
      <c r="BR70" s="49">
        <f t="shared" si="21"/>
        <v>1</v>
      </c>
      <c r="BS70" s="49">
        <f t="shared" si="21"/>
        <v>0</v>
      </c>
      <c r="BT70" s="49">
        <f t="shared" si="21"/>
        <v>0</v>
      </c>
      <c r="BU70" s="49">
        <f t="shared" si="21"/>
        <v>0</v>
      </c>
      <c r="BV70" s="49">
        <f t="shared" si="21"/>
        <v>0</v>
      </c>
      <c r="BW70" s="49">
        <f t="shared" si="21"/>
        <v>0</v>
      </c>
      <c r="BX70" s="49">
        <f t="shared" si="21"/>
        <v>1</v>
      </c>
      <c r="BY70" s="49">
        <f t="shared" si="21"/>
        <v>0</v>
      </c>
      <c r="BZ70" s="49">
        <f t="shared" si="21"/>
        <v>0</v>
      </c>
      <c r="CA70" s="49">
        <f t="shared" si="21"/>
        <v>0</v>
      </c>
      <c r="CB70" s="49">
        <f t="shared" si="21"/>
        <v>0</v>
      </c>
      <c r="CC70" s="49">
        <f t="shared" si="21"/>
        <v>0</v>
      </c>
      <c r="CD70" s="49">
        <f t="shared" si="21"/>
        <v>1</v>
      </c>
      <c r="CE70" s="49">
        <f t="shared" si="21"/>
        <v>0</v>
      </c>
      <c r="CF70" s="49">
        <f t="shared" si="21"/>
        <v>0</v>
      </c>
      <c r="CG70" s="49">
        <f t="shared" si="21"/>
        <v>0</v>
      </c>
      <c r="CH70" s="49">
        <f t="shared" si="21"/>
        <v>0</v>
      </c>
      <c r="CI70" s="49">
        <f t="shared" si="21"/>
        <v>0</v>
      </c>
      <c r="CJ70" s="49">
        <f t="shared" si="21"/>
        <v>0</v>
      </c>
      <c r="CK70" s="49">
        <f t="shared" si="21"/>
        <v>1</v>
      </c>
      <c r="CL70" s="49">
        <f t="shared" si="21"/>
        <v>0</v>
      </c>
      <c r="CM70" s="49">
        <f t="shared" si="21"/>
        <v>0</v>
      </c>
      <c r="CN70" s="49">
        <f t="shared" si="21"/>
        <v>0</v>
      </c>
      <c r="CO70" s="49">
        <f t="shared" si="21"/>
        <v>0</v>
      </c>
      <c r="CP70" s="49">
        <f t="shared" si="21"/>
        <v>0</v>
      </c>
      <c r="CQ70" s="49">
        <f t="shared" si="21"/>
        <v>0</v>
      </c>
      <c r="CR70" s="49">
        <f t="shared" si="21"/>
        <v>0</v>
      </c>
      <c r="CS70" s="49">
        <f t="shared" si="21"/>
        <v>1</v>
      </c>
      <c r="CT70" s="49">
        <f t="shared" si="21"/>
        <v>1</v>
      </c>
      <c r="CU70" s="49">
        <f t="shared" si="21"/>
        <v>0</v>
      </c>
      <c r="CV70" s="49">
        <f t="shared" si="21"/>
        <v>1</v>
      </c>
      <c r="CW70" s="49">
        <f t="shared" si="21"/>
        <v>0</v>
      </c>
      <c r="CX70" s="49">
        <f t="shared" si="21"/>
        <v>0</v>
      </c>
      <c r="CY70" s="49">
        <f t="shared" si="21"/>
        <v>0</v>
      </c>
      <c r="CZ70" s="49">
        <f t="shared" si="21"/>
        <v>1</v>
      </c>
      <c r="DA70" s="49">
        <f t="shared" si="21"/>
        <v>0</v>
      </c>
      <c r="DB70" s="49">
        <f t="shared" si="21"/>
        <v>0</v>
      </c>
      <c r="DC70" s="49">
        <f t="shared" si="21"/>
        <v>0</v>
      </c>
      <c r="DD70" s="49">
        <f t="shared" si="21"/>
        <v>0</v>
      </c>
      <c r="DE70" s="49">
        <f t="shared" si="21"/>
        <v>0</v>
      </c>
      <c r="DF70" s="49">
        <f t="shared" si="21"/>
        <v>0</v>
      </c>
      <c r="DG70" s="49">
        <f t="shared" si="21"/>
        <v>0</v>
      </c>
      <c r="DH70" s="49">
        <f t="shared" si="21"/>
        <v>0</v>
      </c>
      <c r="DI70" s="49">
        <f t="shared" si="21"/>
        <v>0</v>
      </c>
      <c r="DJ70" s="49">
        <f t="shared" si="21"/>
        <v>0</v>
      </c>
      <c r="DK70" s="49">
        <f t="shared" si="21"/>
        <v>0</v>
      </c>
      <c r="DL70" s="49">
        <f t="shared" si="21"/>
        <v>1</v>
      </c>
      <c r="DM70" s="49">
        <f t="shared" si="21"/>
        <v>0</v>
      </c>
      <c r="DN70" s="49">
        <f t="shared" si="21"/>
        <v>0</v>
      </c>
      <c r="DO70" s="49">
        <f t="shared" si="21"/>
        <v>0</v>
      </c>
      <c r="DP70" s="49">
        <f t="shared" si="21"/>
        <v>0</v>
      </c>
      <c r="DQ70" s="49">
        <f t="shared" si="21"/>
        <v>0</v>
      </c>
      <c r="DR70" s="49">
        <f t="shared" si="21"/>
        <v>1</v>
      </c>
      <c r="DS70" s="49">
        <f t="shared" si="21"/>
        <v>1</v>
      </c>
      <c r="DT70" s="49">
        <f t="shared" si="21"/>
        <v>0</v>
      </c>
      <c r="DU70" s="49">
        <f t="shared" si="21"/>
        <v>0</v>
      </c>
      <c r="DV70" s="49">
        <f t="shared" si="21"/>
        <v>1</v>
      </c>
      <c r="DW70" s="49">
        <f t="shared" si="21"/>
        <v>0</v>
      </c>
      <c r="DX70" s="49">
        <f t="shared" si="21"/>
        <v>0</v>
      </c>
      <c r="DY70" s="49">
        <f t="shared" si="21"/>
        <v>0</v>
      </c>
      <c r="DZ70" s="49">
        <f t="shared" ref="DZ70:FN70" si="22">COUNTA(DZ58:DZ69)</f>
        <v>0</v>
      </c>
      <c r="EA70" s="49">
        <f t="shared" si="22"/>
        <v>1</v>
      </c>
      <c r="EB70" s="49">
        <f t="shared" si="22"/>
        <v>0</v>
      </c>
      <c r="EC70" s="49">
        <f t="shared" si="22"/>
        <v>1</v>
      </c>
      <c r="ED70" s="49">
        <f t="shared" si="22"/>
        <v>0</v>
      </c>
      <c r="EE70" s="49">
        <f t="shared" si="22"/>
        <v>1</v>
      </c>
      <c r="EF70" s="49">
        <f t="shared" si="22"/>
        <v>0</v>
      </c>
      <c r="EG70" s="49">
        <f t="shared" si="22"/>
        <v>0</v>
      </c>
      <c r="EH70" s="49">
        <f t="shared" si="22"/>
        <v>0</v>
      </c>
      <c r="EI70" s="49">
        <f t="shared" si="22"/>
        <v>0</v>
      </c>
      <c r="EJ70" s="49">
        <f t="shared" si="22"/>
        <v>0</v>
      </c>
      <c r="EK70" s="49">
        <f t="shared" si="22"/>
        <v>0</v>
      </c>
      <c r="EL70" s="49">
        <f t="shared" si="22"/>
        <v>0</v>
      </c>
      <c r="EM70" s="49">
        <f t="shared" si="22"/>
        <v>1</v>
      </c>
      <c r="EN70" s="49">
        <f t="shared" si="22"/>
        <v>0</v>
      </c>
      <c r="EO70" s="49">
        <f t="shared" si="22"/>
        <v>1</v>
      </c>
      <c r="EP70" s="49">
        <f t="shared" si="22"/>
        <v>0</v>
      </c>
      <c r="EQ70" s="49">
        <f t="shared" si="22"/>
        <v>0</v>
      </c>
      <c r="ER70" s="49">
        <f t="shared" si="22"/>
        <v>0</v>
      </c>
      <c r="ES70" s="49">
        <f t="shared" si="22"/>
        <v>0</v>
      </c>
      <c r="ET70" s="49">
        <f t="shared" si="22"/>
        <v>0</v>
      </c>
      <c r="EU70" s="49">
        <f t="shared" si="22"/>
        <v>0</v>
      </c>
      <c r="EV70" s="49">
        <f t="shared" si="22"/>
        <v>0</v>
      </c>
      <c r="EW70" s="49">
        <f t="shared" si="22"/>
        <v>0</v>
      </c>
      <c r="EX70" s="49">
        <f t="shared" si="22"/>
        <v>1</v>
      </c>
      <c r="EY70" s="49">
        <f t="shared" si="22"/>
        <v>0</v>
      </c>
      <c r="EZ70" s="49">
        <f t="shared" si="22"/>
        <v>0</v>
      </c>
      <c r="FA70" s="49">
        <f t="shared" si="22"/>
        <v>0</v>
      </c>
      <c r="FB70" s="49">
        <f t="shared" si="22"/>
        <v>0</v>
      </c>
      <c r="FC70" s="49">
        <f t="shared" si="22"/>
        <v>0</v>
      </c>
      <c r="FD70" s="49">
        <f t="shared" si="22"/>
        <v>1</v>
      </c>
      <c r="FE70" s="49">
        <f t="shared" si="22"/>
        <v>0</v>
      </c>
      <c r="FF70" s="49">
        <f t="shared" si="22"/>
        <v>0</v>
      </c>
      <c r="FG70" s="49">
        <f t="shared" si="22"/>
        <v>1</v>
      </c>
      <c r="FH70" s="49">
        <f t="shared" si="22"/>
        <v>0</v>
      </c>
      <c r="FI70" s="49">
        <f t="shared" si="22"/>
        <v>0</v>
      </c>
      <c r="FJ70" s="49">
        <f t="shared" si="22"/>
        <v>1</v>
      </c>
      <c r="FK70" s="49">
        <f t="shared" si="22"/>
        <v>0</v>
      </c>
      <c r="FL70" s="49">
        <f t="shared" si="22"/>
        <v>0</v>
      </c>
      <c r="FM70" s="6"/>
      <c r="FN70" s="81"/>
      <c r="FO70" s="8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</row>
    <row r="71" spans="1:219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9"/>
      <c r="BQ71" s="9"/>
      <c r="BR71" s="9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9"/>
      <c r="EZ71" s="9"/>
      <c r="FA71" s="9"/>
      <c r="FB71" s="9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</row>
    <row r="72" spans="1:219" ht="15" customHeight="1" x14ac:dyDescent="0.25">
      <c r="A72" s="109" t="s">
        <v>13</v>
      </c>
      <c r="B72" s="104" t="s">
        <v>45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 t="s">
        <v>46</v>
      </c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3" t="s">
        <v>48</v>
      </c>
      <c r="FN72" s="103" t="s">
        <v>49</v>
      </c>
      <c r="FO72" s="103" t="s">
        <v>37</v>
      </c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</row>
    <row r="73" spans="1:219" x14ac:dyDescent="0.25">
      <c r="A73" s="110"/>
      <c r="B73" s="104" t="s">
        <v>14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6"/>
      <c r="AQ73" s="104" t="s">
        <v>18</v>
      </c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 t="s">
        <v>38</v>
      </c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6"/>
      <c r="DZ73" s="104" t="s">
        <v>39</v>
      </c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3"/>
      <c r="FN73" s="103"/>
      <c r="FO73" s="103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</row>
    <row r="74" spans="1:219" x14ac:dyDescent="0.25">
      <c r="A74" s="107" t="s">
        <v>92</v>
      </c>
      <c r="B74" s="104" t="s">
        <v>15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6"/>
      <c r="X74" s="104" t="s">
        <v>16</v>
      </c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6"/>
      <c r="AQ74" s="104" t="s">
        <v>19</v>
      </c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6"/>
      <c r="BI74" s="104" t="s">
        <v>20</v>
      </c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 t="s">
        <v>40</v>
      </c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6"/>
      <c r="CQ74" s="104" t="s">
        <v>41</v>
      </c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6"/>
      <c r="DI74" s="104" t="s">
        <v>42</v>
      </c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6"/>
      <c r="DZ74" s="104" t="s">
        <v>43</v>
      </c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6"/>
      <c r="ET74" s="104" t="s">
        <v>44</v>
      </c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3"/>
      <c r="FN74" s="103"/>
      <c r="FO74" s="103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9"/>
      <c r="GI74" s="79"/>
      <c r="GJ74" s="79"/>
      <c r="GK74" s="79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9"/>
      <c r="HK74" s="79"/>
    </row>
    <row r="75" spans="1:219" x14ac:dyDescent="0.25">
      <c r="A75" s="108"/>
      <c r="B75" s="25">
        <v>2</v>
      </c>
      <c r="C75" s="25">
        <v>3</v>
      </c>
      <c r="D75" s="25">
        <v>4</v>
      </c>
      <c r="E75" s="25">
        <v>5</v>
      </c>
      <c r="F75" s="25">
        <v>6</v>
      </c>
      <c r="G75" s="25">
        <v>9</v>
      </c>
      <c r="H75" s="25">
        <v>10</v>
      </c>
      <c r="I75" s="25">
        <v>11</v>
      </c>
      <c r="J75" s="25">
        <v>12</v>
      </c>
      <c r="K75" s="25">
        <v>13</v>
      </c>
      <c r="L75" s="25">
        <v>16</v>
      </c>
      <c r="M75" s="25">
        <v>17</v>
      </c>
      <c r="N75" s="25">
        <v>18</v>
      </c>
      <c r="O75" s="25">
        <v>19</v>
      </c>
      <c r="P75" s="25">
        <v>20</v>
      </c>
      <c r="Q75" s="25">
        <v>23</v>
      </c>
      <c r="R75" s="25">
        <v>24</v>
      </c>
      <c r="S75" s="25">
        <v>25</v>
      </c>
      <c r="T75" s="25">
        <v>26</v>
      </c>
      <c r="U75" s="25">
        <v>27</v>
      </c>
      <c r="V75" s="25">
        <v>28</v>
      </c>
      <c r="W75" s="25">
        <v>30</v>
      </c>
      <c r="X75" s="25">
        <v>1</v>
      </c>
      <c r="Y75" s="25">
        <v>2</v>
      </c>
      <c r="Z75" s="25">
        <v>3</v>
      </c>
      <c r="AA75" s="25">
        <v>4</v>
      </c>
      <c r="AB75" s="25">
        <v>7</v>
      </c>
      <c r="AC75" s="25">
        <v>8</v>
      </c>
      <c r="AD75" s="25">
        <v>9</v>
      </c>
      <c r="AE75" s="25">
        <v>10</v>
      </c>
      <c r="AF75" s="25">
        <v>11</v>
      </c>
      <c r="AG75" s="25">
        <v>14</v>
      </c>
      <c r="AH75" s="25">
        <v>15</v>
      </c>
      <c r="AI75" s="25">
        <v>16</v>
      </c>
      <c r="AJ75" s="25">
        <v>17</v>
      </c>
      <c r="AK75" s="25">
        <v>18</v>
      </c>
      <c r="AL75" s="25">
        <v>21</v>
      </c>
      <c r="AM75" s="25">
        <v>22</v>
      </c>
      <c r="AN75" s="25">
        <v>23</v>
      </c>
      <c r="AO75" s="25">
        <v>24</v>
      </c>
      <c r="AP75" s="25">
        <v>25</v>
      </c>
      <c r="AQ75" s="25">
        <v>4</v>
      </c>
      <c r="AR75" s="25">
        <v>5</v>
      </c>
      <c r="AS75" s="25">
        <v>6</v>
      </c>
      <c r="AT75" s="25">
        <v>7</v>
      </c>
      <c r="AU75" s="25">
        <v>8</v>
      </c>
      <c r="AV75" s="25">
        <v>11</v>
      </c>
      <c r="AW75" s="25">
        <v>12</v>
      </c>
      <c r="AX75" s="25">
        <v>13</v>
      </c>
      <c r="AY75" s="25">
        <v>14</v>
      </c>
      <c r="AZ75" s="25">
        <v>15</v>
      </c>
      <c r="BA75" s="25">
        <v>18</v>
      </c>
      <c r="BB75" s="25">
        <v>19</v>
      </c>
      <c r="BC75" s="25">
        <v>20</v>
      </c>
      <c r="BD75" s="25">
        <v>21</v>
      </c>
      <c r="BE75" s="25">
        <v>22</v>
      </c>
      <c r="BF75" s="25">
        <v>25</v>
      </c>
      <c r="BG75" s="30">
        <v>26</v>
      </c>
      <c r="BH75" s="25">
        <v>27</v>
      </c>
      <c r="BI75" s="25">
        <v>28</v>
      </c>
      <c r="BJ75" s="25">
        <v>29</v>
      </c>
      <c r="BK75" s="25">
        <v>2</v>
      </c>
      <c r="BL75" s="25">
        <v>3</v>
      </c>
      <c r="BM75" s="25">
        <v>4</v>
      </c>
      <c r="BN75" s="25">
        <v>5</v>
      </c>
      <c r="BO75" s="25">
        <v>6</v>
      </c>
      <c r="BP75" s="10">
        <v>9</v>
      </c>
      <c r="BQ75" s="10">
        <v>10</v>
      </c>
      <c r="BR75" s="10">
        <v>11</v>
      </c>
      <c r="BS75" s="25">
        <v>12</v>
      </c>
      <c r="BT75" s="25">
        <v>13</v>
      </c>
      <c r="BU75" s="25">
        <v>16</v>
      </c>
      <c r="BV75" s="25">
        <v>17</v>
      </c>
      <c r="BW75" s="25">
        <v>18</v>
      </c>
      <c r="BX75" s="25">
        <v>19</v>
      </c>
      <c r="BY75" s="10">
        <v>20</v>
      </c>
      <c r="BZ75" s="25">
        <v>23</v>
      </c>
      <c r="CA75" s="25">
        <v>24</v>
      </c>
      <c r="CB75" s="25">
        <v>25</v>
      </c>
      <c r="CC75" s="25">
        <v>26</v>
      </c>
      <c r="CD75" s="25">
        <v>27</v>
      </c>
      <c r="CE75" s="25">
        <v>13</v>
      </c>
      <c r="CF75" s="25">
        <v>14</v>
      </c>
      <c r="CG75" s="25">
        <v>15</v>
      </c>
      <c r="CH75" s="25">
        <v>16</v>
      </c>
      <c r="CI75" s="25">
        <v>17</v>
      </c>
      <c r="CJ75" s="25">
        <v>20</v>
      </c>
      <c r="CK75" s="25">
        <v>21</v>
      </c>
      <c r="CL75" s="25">
        <v>22</v>
      </c>
      <c r="CM75" s="25">
        <v>23</v>
      </c>
      <c r="CN75" s="25">
        <v>24</v>
      </c>
      <c r="CO75" s="30">
        <v>27</v>
      </c>
      <c r="CP75" s="25">
        <v>28</v>
      </c>
      <c r="CQ75" s="25">
        <v>29</v>
      </c>
      <c r="CR75" s="25">
        <v>30</v>
      </c>
      <c r="CS75" s="25">
        <v>31</v>
      </c>
      <c r="CT75" s="25">
        <v>3</v>
      </c>
      <c r="CU75" s="25">
        <v>4</v>
      </c>
      <c r="CV75" s="25">
        <v>5</v>
      </c>
      <c r="CW75" s="25">
        <v>6</v>
      </c>
      <c r="CX75" s="25">
        <v>7</v>
      </c>
      <c r="CY75" s="25">
        <v>10</v>
      </c>
      <c r="CZ75" s="25">
        <v>11</v>
      </c>
      <c r="DA75" s="25">
        <v>12</v>
      </c>
      <c r="DB75" s="25">
        <v>13</v>
      </c>
      <c r="DC75" s="25">
        <v>14</v>
      </c>
      <c r="DD75" s="25">
        <v>17</v>
      </c>
      <c r="DE75" s="25">
        <v>18</v>
      </c>
      <c r="DF75" s="25">
        <v>19</v>
      </c>
      <c r="DG75" s="30">
        <v>20</v>
      </c>
      <c r="DH75" s="25">
        <v>21</v>
      </c>
      <c r="DI75" s="25">
        <v>24</v>
      </c>
      <c r="DJ75" s="25">
        <v>25</v>
      </c>
      <c r="DK75" s="25">
        <v>26</v>
      </c>
      <c r="DL75" s="25">
        <v>27</v>
      </c>
      <c r="DM75" s="25">
        <v>28</v>
      </c>
      <c r="DN75" s="25">
        <v>3</v>
      </c>
      <c r="DO75" s="25">
        <v>4</v>
      </c>
      <c r="DP75" s="25">
        <v>5</v>
      </c>
      <c r="DQ75" s="25">
        <v>6</v>
      </c>
      <c r="DR75" s="25">
        <v>7</v>
      </c>
      <c r="DS75" s="25">
        <v>10</v>
      </c>
      <c r="DT75" s="25">
        <v>11</v>
      </c>
      <c r="DU75" s="25">
        <v>12</v>
      </c>
      <c r="DV75" s="25">
        <v>13</v>
      </c>
      <c r="DW75" s="25">
        <v>14</v>
      </c>
      <c r="DX75" s="30">
        <v>17</v>
      </c>
      <c r="DY75" s="25">
        <v>18</v>
      </c>
      <c r="DZ75" s="25">
        <v>19</v>
      </c>
      <c r="EA75" s="25">
        <v>20</v>
      </c>
      <c r="EB75" s="25">
        <v>21</v>
      </c>
      <c r="EC75" s="25">
        <v>31</v>
      </c>
      <c r="ED75" s="25">
        <v>1</v>
      </c>
      <c r="EE75" s="25">
        <v>2</v>
      </c>
      <c r="EF75" s="25">
        <v>3</v>
      </c>
      <c r="EG75" s="25">
        <v>4</v>
      </c>
      <c r="EH75" s="25">
        <v>7</v>
      </c>
      <c r="EI75" s="25">
        <v>8</v>
      </c>
      <c r="EJ75" s="25">
        <v>9</v>
      </c>
      <c r="EK75" s="25">
        <v>10</v>
      </c>
      <c r="EL75" s="25">
        <v>11</v>
      </c>
      <c r="EM75" s="25">
        <v>14</v>
      </c>
      <c r="EN75" s="25">
        <v>15</v>
      </c>
      <c r="EO75" s="25">
        <v>16</v>
      </c>
      <c r="EP75" s="25">
        <v>17</v>
      </c>
      <c r="EQ75" s="25">
        <v>18</v>
      </c>
      <c r="ER75" s="25">
        <v>21</v>
      </c>
      <c r="ES75" s="25">
        <v>22</v>
      </c>
      <c r="ET75" s="10">
        <v>23</v>
      </c>
      <c r="EU75" s="10">
        <v>24</v>
      </c>
      <c r="EV75" s="10">
        <v>25</v>
      </c>
      <c r="EW75" s="25">
        <v>28</v>
      </c>
      <c r="EX75" s="7">
        <v>29</v>
      </c>
      <c r="EY75" s="10">
        <v>30</v>
      </c>
      <c r="EZ75" s="10">
        <v>5</v>
      </c>
      <c r="FA75" s="10">
        <v>6</v>
      </c>
      <c r="FB75" s="10">
        <v>7</v>
      </c>
      <c r="FC75" s="25">
        <v>12</v>
      </c>
      <c r="FD75" s="25">
        <v>13</v>
      </c>
      <c r="FE75" s="25">
        <v>14</v>
      </c>
      <c r="FF75" s="25">
        <v>15</v>
      </c>
      <c r="FG75" s="25">
        <v>16</v>
      </c>
      <c r="FH75" s="25">
        <v>19</v>
      </c>
      <c r="FI75" s="25">
        <v>20</v>
      </c>
      <c r="FJ75" s="25">
        <v>21</v>
      </c>
      <c r="FK75" s="25">
        <v>22</v>
      </c>
      <c r="FL75" s="50">
        <v>23</v>
      </c>
      <c r="FM75" s="103"/>
      <c r="FN75" s="103"/>
      <c r="FO75" s="103"/>
      <c r="FP75" s="79"/>
      <c r="FQ75" s="79"/>
      <c r="FR75" s="79"/>
      <c r="FS75" s="79"/>
      <c r="FT75" s="79"/>
      <c r="FU75" s="79"/>
      <c r="FV75" s="79"/>
      <c r="FW75" s="79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9"/>
      <c r="GI75" s="79"/>
      <c r="GJ75" s="79"/>
      <c r="GK75" s="79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9"/>
      <c r="GW75" s="79"/>
      <c r="GX75" s="79"/>
      <c r="GY75" s="79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9"/>
      <c r="HK75" s="79"/>
    </row>
    <row r="76" spans="1:219" x14ac:dyDescent="0.25">
      <c r="A76" s="19" t="s">
        <v>0</v>
      </c>
      <c r="B76" s="68"/>
      <c r="C76" s="68"/>
      <c r="D76" s="68"/>
      <c r="E76" s="68"/>
      <c r="F76" s="68"/>
      <c r="G76" s="68"/>
      <c r="H76" s="68"/>
      <c r="I76" s="68"/>
      <c r="J76" s="68"/>
      <c r="K76" s="68" t="s">
        <v>90</v>
      </c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 t="s">
        <v>108</v>
      </c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 t="s">
        <v>89</v>
      </c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 t="s">
        <v>85</v>
      </c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 t="s">
        <v>85</v>
      </c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 t="s">
        <v>93</v>
      </c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 t="s">
        <v>85</v>
      </c>
      <c r="FI76" s="68"/>
      <c r="FJ76" s="68"/>
      <c r="FK76" s="68"/>
      <c r="FL76" s="68"/>
      <c r="FM76" s="6">
        <f>COUNTA(B76:FL76)</f>
        <v>7</v>
      </c>
      <c r="FN76" s="6">
        <v>170</v>
      </c>
      <c r="FO76" s="116">
        <f>FM76*100/FN76</f>
        <v>4.117647058823529</v>
      </c>
      <c r="FP76" s="79"/>
      <c r="FQ76" s="79"/>
      <c r="FR76" s="79"/>
      <c r="FS76" s="79"/>
      <c r="FT76" s="79"/>
      <c r="FU76" s="79"/>
      <c r="FV76" s="79"/>
      <c r="FW76" s="79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9"/>
      <c r="GI76" s="79"/>
      <c r="GJ76" s="79"/>
      <c r="GK76" s="79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9"/>
      <c r="GW76" s="79"/>
      <c r="GX76" s="79"/>
      <c r="GY76" s="79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9"/>
      <c r="HK76" s="79"/>
    </row>
    <row r="77" spans="1:219" x14ac:dyDescent="0.25">
      <c r="A77" s="19" t="s">
        <v>1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 t="s">
        <v>90</v>
      </c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 t="s">
        <v>85</v>
      </c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 t="s">
        <v>85</v>
      </c>
      <c r="FD77" s="68"/>
      <c r="FE77" s="68"/>
      <c r="FF77" s="68"/>
      <c r="FG77" s="68"/>
      <c r="FH77" s="68"/>
      <c r="FI77" s="68"/>
      <c r="FJ77" s="68"/>
      <c r="FK77" s="68"/>
      <c r="FL77" s="68"/>
      <c r="FM77" s="6">
        <f t="shared" ref="FM77:FM87" si="23">COUNTA(B77:FL77)</f>
        <v>3</v>
      </c>
      <c r="FN77" s="80">
        <v>102</v>
      </c>
      <c r="FO77" s="116">
        <f t="shared" ref="FO77:FO87" si="24">FM77*100/FN77</f>
        <v>2.9411764705882355</v>
      </c>
      <c r="FP77" s="79"/>
      <c r="FQ77" s="79"/>
      <c r="FR77" s="79"/>
      <c r="FS77" s="79"/>
      <c r="FT77" s="79"/>
      <c r="FU77" s="79"/>
      <c r="FV77" s="79"/>
      <c r="FW77" s="79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9"/>
      <c r="GI77" s="79"/>
      <c r="GJ77" s="79"/>
      <c r="GK77" s="79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9"/>
      <c r="GW77" s="79"/>
      <c r="GX77" s="79"/>
      <c r="GY77" s="79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9"/>
      <c r="HK77" s="79"/>
    </row>
    <row r="78" spans="1:219" x14ac:dyDescent="0.25">
      <c r="A78" s="22" t="s">
        <v>53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71" t="s">
        <v>85</v>
      </c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71"/>
      <c r="AI78" s="71"/>
      <c r="AJ78" s="71"/>
      <c r="AK78" s="71"/>
      <c r="AL78" s="71"/>
      <c r="AM78" s="71"/>
      <c r="AN78" s="71"/>
      <c r="AO78" s="71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71" t="s">
        <v>85</v>
      </c>
      <c r="BD78" s="69"/>
      <c r="BE78" s="71" t="s">
        <v>85</v>
      </c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71"/>
      <c r="BU78" s="71"/>
      <c r="BV78" s="71"/>
      <c r="BW78" s="71"/>
      <c r="BX78" s="71"/>
      <c r="BY78" s="71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71" t="s">
        <v>85</v>
      </c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71"/>
      <c r="DQ78" s="71"/>
      <c r="DR78" s="71" t="s">
        <v>85</v>
      </c>
      <c r="DS78" s="71"/>
      <c r="DT78" s="71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71" t="s">
        <v>85</v>
      </c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71"/>
      <c r="FE78" s="71"/>
      <c r="FF78" s="71"/>
      <c r="FG78" s="71"/>
      <c r="FH78" s="69"/>
      <c r="FI78" s="69"/>
      <c r="FJ78" s="69"/>
      <c r="FK78" s="68"/>
      <c r="FL78" s="68"/>
      <c r="FM78" s="6">
        <f t="shared" si="23"/>
        <v>6</v>
      </c>
      <c r="FN78" s="6">
        <v>102</v>
      </c>
      <c r="FO78" s="116">
        <f t="shared" si="24"/>
        <v>5.882352941176471</v>
      </c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9"/>
      <c r="GI78" s="79"/>
      <c r="GJ78" s="79"/>
      <c r="GK78" s="79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9"/>
      <c r="GW78" s="79"/>
      <c r="GX78" s="79"/>
      <c r="GY78" s="79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9"/>
      <c r="HK78" s="79"/>
    </row>
    <row r="79" spans="1:219" x14ac:dyDescent="0.25">
      <c r="A79" s="19" t="s">
        <v>52</v>
      </c>
      <c r="B79" s="68"/>
      <c r="C79" s="68"/>
      <c r="D79" s="68"/>
      <c r="E79" s="68"/>
      <c r="F79" s="68"/>
      <c r="G79" s="68"/>
      <c r="H79" s="68"/>
      <c r="I79" s="68"/>
      <c r="J79" s="68" t="s">
        <v>90</v>
      </c>
      <c r="K79" s="68"/>
      <c r="L79" s="69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 t="s">
        <v>85</v>
      </c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 t="s">
        <v>85</v>
      </c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 t="s">
        <v>85</v>
      </c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 t="s">
        <v>85</v>
      </c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 t="s">
        <v>93</v>
      </c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">
        <f t="shared" si="23"/>
        <v>6</v>
      </c>
      <c r="FN79" s="6">
        <v>170</v>
      </c>
      <c r="FO79" s="116">
        <f t="shared" si="24"/>
        <v>3.5294117647058822</v>
      </c>
      <c r="FP79" s="79"/>
      <c r="FQ79" s="79"/>
      <c r="FR79" s="79"/>
      <c r="FS79" s="79"/>
      <c r="FT79" s="79"/>
      <c r="FU79" s="79"/>
      <c r="FV79" s="79"/>
      <c r="FW79" s="79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9"/>
      <c r="GI79" s="79"/>
      <c r="GJ79" s="79"/>
      <c r="GK79" s="79"/>
      <c r="GL79" s="79"/>
      <c r="GM79" s="79"/>
      <c r="GN79" s="79"/>
      <c r="GO79" s="79"/>
      <c r="GP79" s="79"/>
      <c r="GQ79" s="79"/>
      <c r="GR79" s="79"/>
      <c r="GS79" s="79"/>
      <c r="GT79" s="79"/>
      <c r="GU79" s="79"/>
      <c r="GV79" s="79"/>
      <c r="GW79" s="79"/>
      <c r="GX79" s="79"/>
      <c r="GY79" s="79"/>
      <c r="GZ79" s="79"/>
      <c r="HA79" s="79"/>
      <c r="HB79" s="79"/>
      <c r="HC79" s="79"/>
      <c r="HD79" s="79"/>
      <c r="HE79" s="79"/>
      <c r="HF79" s="79"/>
      <c r="HG79" s="79"/>
      <c r="HH79" s="79"/>
      <c r="HI79" s="79"/>
      <c r="HJ79" s="79"/>
      <c r="HK79" s="79"/>
    </row>
    <row r="80" spans="1:219" x14ac:dyDescent="0.25">
      <c r="A80" s="19" t="s">
        <v>58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 t="s">
        <v>90</v>
      </c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 t="s">
        <v>85</v>
      </c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 t="s">
        <v>85</v>
      </c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 t="s">
        <v>85</v>
      </c>
      <c r="FK80" s="68"/>
      <c r="FL80" s="68"/>
      <c r="FM80" s="6">
        <f t="shared" si="23"/>
        <v>4</v>
      </c>
      <c r="FN80" s="6">
        <v>68</v>
      </c>
      <c r="FO80" s="116">
        <f t="shared" si="24"/>
        <v>5.882352941176471</v>
      </c>
      <c r="FP80" s="79"/>
      <c r="FQ80" s="79"/>
      <c r="FR80" s="79"/>
      <c r="FS80" s="79"/>
      <c r="FT80" s="79"/>
      <c r="FU80" s="79"/>
      <c r="FV80" s="79"/>
      <c r="FW80" s="79"/>
      <c r="FX80" s="79"/>
      <c r="FY80" s="79"/>
      <c r="FZ80" s="79"/>
      <c r="GA80" s="79"/>
      <c r="GB80" s="79"/>
      <c r="GC80" s="79"/>
      <c r="GD80" s="79"/>
      <c r="GE80" s="79"/>
      <c r="GF80" s="79"/>
      <c r="GG80" s="79"/>
      <c r="GH80" s="79"/>
      <c r="GI80" s="79"/>
      <c r="GJ80" s="79"/>
      <c r="GK80" s="79"/>
      <c r="GL80" s="79"/>
      <c r="GM80" s="79"/>
      <c r="GN80" s="79"/>
      <c r="GO80" s="79"/>
      <c r="GP80" s="79"/>
      <c r="GQ80" s="79"/>
      <c r="GR80" s="79"/>
      <c r="GS80" s="79"/>
      <c r="GT80" s="79"/>
      <c r="GU80" s="79"/>
      <c r="GV80" s="79"/>
      <c r="GW80" s="79"/>
      <c r="GX80" s="79"/>
      <c r="GY80" s="79"/>
      <c r="GZ80" s="79"/>
      <c r="HA80" s="79"/>
      <c r="HB80" s="79"/>
      <c r="HC80" s="79"/>
      <c r="HD80" s="79"/>
      <c r="HE80" s="79"/>
      <c r="HF80" s="79"/>
      <c r="HG80" s="79"/>
      <c r="HH80" s="79"/>
      <c r="HI80" s="79"/>
      <c r="HJ80" s="79"/>
      <c r="HK80" s="79"/>
    </row>
    <row r="81" spans="1:219" s="67" customFormat="1" x14ac:dyDescent="0.25">
      <c r="A81" s="78" t="s">
        <v>51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 t="s">
        <v>90</v>
      </c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 t="s">
        <v>85</v>
      </c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 t="s">
        <v>85</v>
      </c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 t="s">
        <v>104</v>
      </c>
      <c r="FJ81" s="73"/>
      <c r="FK81" s="73"/>
      <c r="FL81" s="73"/>
      <c r="FM81" s="6">
        <f t="shared" si="23"/>
        <v>4</v>
      </c>
      <c r="FN81" s="6">
        <v>34</v>
      </c>
      <c r="FO81" s="116">
        <f t="shared" si="24"/>
        <v>11.764705882352942</v>
      </c>
      <c r="FP81" s="79"/>
      <c r="FQ81" s="79"/>
      <c r="FR81" s="79"/>
      <c r="FS81" s="79"/>
      <c r="FT81" s="79"/>
      <c r="FU81" s="79"/>
      <c r="FV81" s="79"/>
      <c r="FW81" s="79"/>
      <c r="FX81" s="79"/>
      <c r="FY81" s="79"/>
      <c r="FZ81" s="79"/>
      <c r="GA81" s="79"/>
      <c r="GB81" s="79"/>
      <c r="GC81" s="79"/>
      <c r="GD81" s="79"/>
      <c r="GE81" s="79"/>
      <c r="GF81" s="79"/>
      <c r="GG81" s="79"/>
      <c r="GH81" s="79"/>
      <c r="GI81" s="79"/>
      <c r="GJ81" s="79"/>
      <c r="GK81" s="79"/>
      <c r="GL81" s="79"/>
      <c r="GM81" s="79"/>
      <c r="GN81" s="79"/>
      <c r="GO81" s="79"/>
      <c r="GP81" s="79"/>
      <c r="GQ81" s="79"/>
      <c r="GR81" s="79"/>
      <c r="GS81" s="79"/>
      <c r="GT81" s="79"/>
      <c r="GU81" s="79"/>
      <c r="GV81" s="79"/>
      <c r="GW81" s="79"/>
      <c r="GX81" s="79"/>
      <c r="GY81" s="79"/>
      <c r="GZ81" s="79"/>
      <c r="HA81" s="79"/>
      <c r="HB81" s="79"/>
      <c r="HC81" s="79"/>
      <c r="HD81" s="79"/>
      <c r="HE81" s="79"/>
      <c r="HF81" s="79"/>
      <c r="HG81" s="79"/>
      <c r="HH81" s="79"/>
      <c r="HI81" s="79"/>
      <c r="HJ81" s="79"/>
      <c r="HK81" s="79"/>
    </row>
    <row r="82" spans="1:219" x14ac:dyDescent="0.25">
      <c r="A82" s="82" t="s">
        <v>54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6">
        <f t="shared" si="23"/>
        <v>0</v>
      </c>
      <c r="FN82" s="6">
        <v>34</v>
      </c>
      <c r="FO82" s="116">
        <f t="shared" si="24"/>
        <v>0</v>
      </c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  <c r="GH82" s="79"/>
      <c r="GI82" s="79"/>
      <c r="GJ82" s="79"/>
      <c r="GK82" s="79"/>
      <c r="GL82" s="79"/>
      <c r="GM82" s="79"/>
      <c r="GN82" s="79"/>
      <c r="GO82" s="79"/>
      <c r="GP82" s="79"/>
      <c r="GQ82" s="79"/>
      <c r="GR82" s="79"/>
      <c r="GS82" s="79"/>
      <c r="GT82" s="79"/>
      <c r="GU82" s="79"/>
      <c r="GV82" s="79"/>
      <c r="GW82" s="79"/>
      <c r="GX82" s="79"/>
      <c r="GY82" s="79"/>
      <c r="GZ82" s="79"/>
      <c r="HA82" s="79"/>
      <c r="HB82" s="79"/>
      <c r="HC82" s="79"/>
      <c r="HD82" s="79"/>
      <c r="HE82" s="79"/>
      <c r="HF82" s="79"/>
      <c r="HG82" s="79"/>
      <c r="HH82" s="79"/>
      <c r="HI82" s="79"/>
      <c r="HJ82" s="79"/>
      <c r="HK82" s="79"/>
    </row>
    <row r="83" spans="1:219" s="63" customFormat="1" x14ac:dyDescent="0.25">
      <c r="A83" s="83" t="s">
        <v>10</v>
      </c>
      <c r="B83" s="84"/>
      <c r="C83" s="84"/>
      <c r="D83" s="84"/>
      <c r="E83" s="84"/>
      <c r="F83" s="84"/>
      <c r="G83" s="84"/>
      <c r="H83" s="84" t="s">
        <v>90</v>
      </c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 t="s">
        <v>85</v>
      </c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6">
        <f t="shared" si="23"/>
        <v>2</v>
      </c>
      <c r="FN83" s="6">
        <v>34</v>
      </c>
      <c r="FO83" s="116">
        <f t="shared" si="24"/>
        <v>5.882352941176471</v>
      </c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79"/>
      <c r="GM83" s="79"/>
      <c r="GN83" s="79"/>
      <c r="GO83" s="79"/>
      <c r="GP83" s="79"/>
      <c r="GQ83" s="79"/>
      <c r="GR83" s="79"/>
      <c r="GS83" s="79"/>
      <c r="GT83" s="79"/>
      <c r="GU83" s="79"/>
      <c r="GV83" s="79"/>
      <c r="GW83" s="79"/>
      <c r="GX83" s="79"/>
      <c r="GY83" s="79"/>
      <c r="GZ83" s="79"/>
      <c r="HA83" s="79"/>
      <c r="HB83" s="79"/>
      <c r="HC83" s="79"/>
      <c r="HD83" s="79"/>
      <c r="HE83" s="79"/>
      <c r="HF83" s="79"/>
      <c r="HG83" s="79"/>
      <c r="HH83" s="79"/>
      <c r="HI83" s="79"/>
      <c r="HJ83" s="79"/>
      <c r="HK83" s="79"/>
    </row>
    <row r="84" spans="1:219" x14ac:dyDescent="0.25">
      <c r="A84" s="19" t="s">
        <v>11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6">
        <f t="shared" si="23"/>
        <v>0</v>
      </c>
      <c r="FN84" s="6">
        <v>34</v>
      </c>
      <c r="FO84" s="116">
        <f t="shared" si="24"/>
        <v>0</v>
      </c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79"/>
      <c r="GM84" s="79"/>
      <c r="GN84" s="79"/>
      <c r="GO84" s="79"/>
      <c r="GP84" s="79"/>
      <c r="GQ84" s="79"/>
      <c r="GR84" s="79"/>
      <c r="GS84" s="79"/>
      <c r="GT84" s="79"/>
      <c r="GU84" s="79"/>
      <c r="GV84" s="79"/>
      <c r="GW84" s="79"/>
      <c r="GX84" s="79"/>
      <c r="GY84" s="79"/>
      <c r="GZ84" s="79"/>
      <c r="HA84" s="79"/>
      <c r="HB84" s="79"/>
      <c r="HC84" s="79"/>
      <c r="HD84" s="79"/>
      <c r="HE84" s="79"/>
      <c r="HF84" s="79"/>
      <c r="HG84" s="79"/>
      <c r="HH84" s="79"/>
      <c r="HI84" s="79"/>
      <c r="HJ84" s="79"/>
      <c r="HK84" s="79"/>
    </row>
    <row r="85" spans="1:219" x14ac:dyDescent="0.25">
      <c r="A85" s="21" t="s">
        <v>17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">
        <f t="shared" si="23"/>
        <v>0</v>
      </c>
      <c r="FN85" s="6">
        <v>34</v>
      </c>
      <c r="FO85" s="116">
        <f t="shared" si="24"/>
        <v>0</v>
      </c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79"/>
      <c r="GC85" s="79"/>
      <c r="GD85" s="79"/>
      <c r="GE85" s="79"/>
      <c r="GF85" s="79"/>
      <c r="GG85" s="79"/>
      <c r="GH85" s="79"/>
      <c r="GI85" s="79"/>
      <c r="GJ85" s="79"/>
      <c r="GK85" s="79"/>
      <c r="GL85" s="79"/>
      <c r="GM85" s="79"/>
      <c r="GN85" s="79"/>
      <c r="GO85" s="79"/>
      <c r="GP85" s="79"/>
      <c r="GQ85" s="79"/>
      <c r="GR85" s="79"/>
      <c r="GS85" s="79"/>
      <c r="GT85" s="79"/>
      <c r="GU85" s="79"/>
      <c r="GV85" s="79"/>
      <c r="GW85" s="79"/>
      <c r="GX85" s="79"/>
      <c r="GY85" s="79"/>
      <c r="GZ85" s="79"/>
      <c r="HA85" s="79"/>
      <c r="HB85" s="79"/>
      <c r="HC85" s="79"/>
      <c r="HD85" s="79"/>
      <c r="HE85" s="79"/>
      <c r="HF85" s="79"/>
      <c r="HG85" s="79"/>
      <c r="HH85" s="79"/>
      <c r="HI85" s="79"/>
      <c r="HJ85" s="79"/>
      <c r="HK85" s="79"/>
    </row>
    <row r="86" spans="1:219" x14ac:dyDescent="0.25">
      <c r="A86" s="21" t="s">
        <v>61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">
        <f t="shared" si="23"/>
        <v>0</v>
      </c>
      <c r="FN86" s="6">
        <v>68</v>
      </c>
      <c r="FO86" s="116">
        <f t="shared" si="24"/>
        <v>0</v>
      </c>
      <c r="FP86" s="79"/>
      <c r="FQ86" s="79"/>
      <c r="FR86" s="79"/>
      <c r="FS86" s="79"/>
      <c r="FT86" s="79"/>
      <c r="FU86" s="79"/>
      <c r="FV86" s="79"/>
      <c r="FW86" s="79"/>
      <c r="FX86" s="79"/>
      <c r="FY86" s="79"/>
      <c r="FZ86" s="79"/>
      <c r="GA86" s="79"/>
      <c r="GB86" s="79"/>
      <c r="GC86" s="79"/>
      <c r="GD86" s="79"/>
      <c r="GE86" s="79"/>
      <c r="GF86" s="79"/>
      <c r="GG86" s="79"/>
      <c r="GH86" s="79"/>
      <c r="GI86" s="79"/>
      <c r="GJ86" s="79"/>
      <c r="GK86" s="79"/>
      <c r="GL86" s="79"/>
      <c r="GM86" s="79"/>
      <c r="GN86" s="79"/>
      <c r="GO86" s="79"/>
      <c r="GP86" s="79"/>
      <c r="GQ86" s="79"/>
      <c r="GR86" s="79"/>
      <c r="GS86" s="79"/>
      <c r="GT86" s="79"/>
      <c r="GU86" s="79"/>
      <c r="GV86" s="79"/>
      <c r="GW86" s="79"/>
      <c r="GX86" s="79"/>
      <c r="GY86" s="79"/>
      <c r="GZ86" s="79"/>
      <c r="HA86" s="79"/>
      <c r="HB86" s="79"/>
      <c r="HC86" s="79"/>
      <c r="HD86" s="79"/>
      <c r="HE86" s="79"/>
      <c r="HF86" s="79"/>
      <c r="HG86" s="79"/>
      <c r="HH86" s="79"/>
      <c r="HI86" s="79"/>
      <c r="HJ86" s="79"/>
      <c r="HK86" s="79"/>
    </row>
    <row r="87" spans="1:219" x14ac:dyDescent="0.25">
      <c r="A87" s="21" t="s">
        <v>12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">
        <f t="shared" si="23"/>
        <v>0</v>
      </c>
      <c r="FN87" s="6">
        <v>68</v>
      </c>
      <c r="FO87" s="116">
        <f t="shared" si="24"/>
        <v>0</v>
      </c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79"/>
      <c r="GM87" s="79"/>
      <c r="GN87" s="79"/>
      <c r="GO87" s="79"/>
      <c r="GP87" s="79"/>
      <c r="GQ87" s="79"/>
      <c r="GR87" s="79"/>
      <c r="GS87" s="79"/>
      <c r="GT87" s="79"/>
      <c r="GU87" s="79"/>
      <c r="GV87" s="79"/>
      <c r="GW87" s="79"/>
      <c r="GX87" s="79"/>
      <c r="GY87" s="79"/>
      <c r="GZ87" s="79"/>
      <c r="HA87" s="79"/>
      <c r="HB87" s="79"/>
      <c r="HC87" s="79"/>
      <c r="HD87" s="79"/>
      <c r="HE87" s="79"/>
      <c r="HF87" s="79"/>
      <c r="HG87" s="79"/>
      <c r="HH87" s="79"/>
      <c r="HI87" s="79"/>
      <c r="HJ87" s="79"/>
      <c r="HK87" s="79"/>
    </row>
    <row r="88" spans="1:219" x14ac:dyDescent="0.25">
      <c r="A88" s="20" t="s">
        <v>21</v>
      </c>
      <c r="B88" s="49">
        <f t="shared" ref="B88:BM88" si="25">COUNTA(B76:B87)</f>
        <v>0</v>
      </c>
      <c r="C88" s="49">
        <f t="shared" si="25"/>
        <v>0</v>
      </c>
      <c r="D88" s="49">
        <f t="shared" si="25"/>
        <v>0</v>
      </c>
      <c r="E88" s="49">
        <f t="shared" si="25"/>
        <v>0</v>
      </c>
      <c r="F88" s="49">
        <f t="shared" si="25"/>
        <v>0</v>
      </c>
      <c r="G88" s="49">
        <f t="shared" si="25"/>
        <v>0</v>
      </c>
      <c r="H88" s="49">
        <f t="shared" si="25"/>
        <v>1</v>
      </c>
      <c r="I88" s="49">
        <f t="shared" si="25"/>
        <v>0</v>
      </c>
      <c r="J88" s="49">
        <f t="shared" si="25"/>
        <v>1</v>
      </c>
      <c r="K88" s="49">
        <f t="shared" si="25"/>
        <v>1</v>
      </c>
      <c r="L88" s="49">
        <f t="shared" si="25"/>
        <v>0</v>
      </c>
      <c r="M88" s="49">
        <f t="shared" si="25"/>
        <v>0</v>
      </c>
      <c r="N88" s="49">
        <f t="shared" si="25"/>
        <v>0</v>
      </c>
      <c r="O88" s="49">
        <f t="shared" si="25"/>
        <v>1</v>
      </c>
      <c r="P88" s="49">
        <f t="shared" si="25"/>
        <v>0</v>
      </c>
      <c r="Q88" s="49">
        <f t="shared" si="25"/>
        <v>1</v>
      </c>
      <c r="R88" s="49">
        <f t="shared" si="25"/>
        <v>0</v>
      </c>
      <c r="S88" s="49">
        <f t="shared" si="25"/>
        <v>1</v>
      </c>
      <c r="T88" s="49">
        <f t="shared" si="25"/>
        <v>0</v>
      </c>
      <c r="U88" s="49">
        <f t="shared" si="25"/>
        <v>1</v>
      </c>
      <c r="V88" s="49">
        <f t="shared" si="25"/>
        <v>0</v>
      </c>
      <c r="W88" s="49">
        <f t="shared" si="25"/>
        <v>0</v>
      </c>
      <c r="X88" s="49">
        <f t="shared" si="25"/>
        <v>0</v>
      </c>
      <c r="Y88" s="49">
        <f t="shared" si="25"/>
        <v>1</v>
      </c>
      <c r="Z88" s="49">
        <f t="shared" si="25"/>
        <v>0</v>
      </c>
      <c r="AA88" s="49">
        <f t="shared" si="25"/>
        <v>0</v>
      </c>
      <c r="AB88" s="49">
        <f t="shared" si="25"/>
        <v>0</v>
      </c>
      <c r="AC88" s="49">
        <f t="shared" si="25"/>
        <v>1</v>
      </c>
      <c r="AD88" s="49">
        <f t="shared" si="25"/>
        <v>0</v>
      </c>
      <c r="AE88" s="49">
        <f t="shared" si="25"/>
        <v>0</v>
      </c>
      <c r="AF88" s="49">
        <f t="shared" si="25"/>
        <v>0</v>
      </c>
      <c r="AG88" s="49">
        <f t="shared" si="25"/>
        <v>0</v>
      </c>
      <c r="AH88" s="49">
        <f t="shared" si="25"/>
        <v>0</v>
      </c>
      <c r="AI88" s="49">
        <f t="shared" si="25"/>
        <v>0</v>
      </c>
      <c r="AJ88" s="49">
        <f t="shared" si="25"/>
        <v>0</v>
      </c>
      <c r="AK88" s="49">
        <f t="shared" si="25"/>
        <v>0</v>
      </c>
      <c r="AL88" s="49">
        <f t="shared" si="25"/>
        <v>0</v>
      </c>
      <c r="AM88" s="49">
        <f t="shared" si="25"/>
        <v>0</v>
      </c>
      <c r="AN88" s="49">
        <f t="shared" si="25"/>
        <v>0</v>
      </c>
      <c r="AO88" s="49">
        <f t="shared" si="25"/>
        <v>0</v>
      </c>
      <c r="AP88" s="49">
        <f t="shared" si="25"/>
        <v>0</v>
      </c>
      <c r="AQ88" s="49">
        <f t="shared" si="25"/>
        <v>0</v>
      </c>
      <c r="AR88" s="49">
        <f t="shared" si="25"/>
        <v>1</v>
      </c>
      <c r="AS88" s="49">
        <f t="shared" si="25"/>
        <v>0</v>
      </c>
      <c r="AT88" s="49">
        <f t="shared" si="25"/>
        <v>0</v>
      </c>
      <c r="AU88" s="49">
        <f t="shared" si="25"/>
        <v>0</v>
      </c>
      <c r="AV88" s="49">
        <f t="shared" si="25"/>
        <v>0</v>
      </c>
      <c r="AW88" s="49">
        <f t="shared" si="25"/>
        <v>0</v>
      </c>
      <c r="AX88" s="49">
        <f t="shared" si="25"/>
        <v>0</v>
      </c>
      <c r="AY88" s="49">
        <f t="shared" si="25"/>
        <v>0</v>
      </c>
      <c r="AZ88" s="49">
        <f t="shared" si="25"/>
        <v>0</v>
      </c>
      <c r="BA88" s="49">
        <f t="shared" si="25"/>
        <v>0</v>
      </c>
      <c r="BB88" s="49">
        <f t="shared" si="25"/>
        <v>0</v>
      </c>
      <c r="BC88" s="49">
        <f t="shared" si="25"/>
        <v>1</v>
      </c>
      <c r="BD88" s="49">
        <f t="shared" si="25"/>
        <v>0</v>
      </c>
      <c r="BE88" s="49">
        <f t="shared" si="25"/>
        <v>1</v>
      </c>
      <c r="BF88" s="49">
        <f t="shared" si="25"/>
        <v>0</v>
      </c>
      <c r="BG88" s="49">
        <f t="shared" si="25"/>
        <v>0</v>
      </c>
      <c r="BH88" s="49">
        <f t="shared" si="25"/>
        <v>0</v>
      </c>
      <c r="BI88" s="49">
        <f t="shared" si="25"/>
        <v>0</v>
      </c>
      <c r="BJ88" s="49">
        <f t="shared" si="25"/>
        <v>0</v>
      </c>
      <c r="BK88" s="49">
        <f t="shared" si="25"/>
        <v>0</v>
      </c>
      <c r="BL88" s="49">
        <f t="shared" si="25"/>
        <v>0</v>
      </c>
      <c r="BM88" s="49">
        <f t="shared" si="25"/>
        <v>0</v>
      </c>
      <c r="BN88" s="49">
        <f t="shared" ref="BN88:DY88" si="26">COUNTA(BN76:BN87)</f>
        <v>1</v>
      </c>
      <c r="BO88" s="49">
        <f t="shared" si="26"/>
        <v>0</v>
      </c>
      <c r="BP88" s="49">
        <f t="shared" si="26"/>
        <v>0</v>
      </c>
      <c r="BQ88" s="49">
        <f t="shared" si="26"/>
        <v>0</v>
      </c>
      <c r="BR88" s="49">
        <f t="shared" si="26"/>
        <v>0</v>
      </c>
      <c r="BS88" s="49">
        <f t="shared" si="26"/>
        <v>1</v>
      </c>
      <c r="BT88" s="49">
        <f t="shared" si="26"/>
        <v>0</v>
      </c>
      <c r="BU88" s="49">
        <f t="shared" si="26"/>
        <v>0</v>
      </c>
      <c r="BV88" s="49">
        <f t="shared" si="26"/>
        <v>0</v>
      </c>
      <c r="BW88" s="49">
        <f t="shared" si="26"/>
        <v>0</v>
      </c>
      <c r="BX88" s="49">
        <f t="shared" si="26"/>
        <v>1</v>
      </c>
      <c r="BY88" s="49">
        <f t="shared" si="26"/>
        <v>0</v>
      </c>
      <c r="BZ88" s="49">
        <f t="shared" si="26"/>
        <v>0</v>
      </c>
      <c r="CA88" s="49">
        <f t="shared" si="26"/>
        <v>0</v>
      </c>
      <c r="CB88" s="49">
        <f t="shared" si="26"/>
        <v>0</v>
      </c>
      <c r="CC88" s="49">
        <f t="shared" si="26"/>
        <v>0</v>
      </c>
      <c r="CD88" s="49">
        <f t="shared" si="26"/>
        <v>1</v>
      </c>
      <c r="CE88" s="49">
        <f t="shared" si="26"/>
        <v>0</v>
      </c>
      <c r="CF88" s="49">
        <f t="shared" si="26"/>
        <v>0</v>
      </c>
      <c r="CG88" s="49">
        <f t="shared" si="26"/>
        <v>0</v>
      </c>
      <c r="CH88" s="49">
        <f t="shared" si="26"/>
        <v>0</v>
      </c>
      <c r="CI88" s="49">
        <f t="shared" si="26"/>
        <v>0</v>
      </c>
      <c r="CJ88" s="49">
        <f t="shared" si="26"/>
        <v>0</v>
      </c>
      <c r="CK88" s="49">
        <f t="shared" si="26"/>
        <v>0</v>
      </c>
      <c r="CL88" s="49">
        <f t="shared" si="26"/>
        <v>0</v>
      </c>
      <c r="CM88" s="49">
        <f t="shared" si="26"/>
        <v>0</v>
      </c>
      <c r="CN88" s="49">
        <f t="shared" si="26"/>
        <v>0</v>
      </c>
      <c r="CO88" s="49">
        <f t="shared" si="26"/>
        <v>0</v>
      </c>
      <c r="CP88" s="49">
        <f t="shared" si="26"/>
        <v>0</v>
      </c>
      <c r="CQ88" s="49">
        <f t="shared" si="26"/>
        <v>0</v>
      </c>
      <c r="CR88" s="49">
        <f t="shared" si="26"/>
        <v>0</v>
      </c>
      <c r="CS88" s="49">
        <f t="shared" si="26"/>
        <v>1</v>
      </c>
      <c r="CT88" s="49">
        <f t="shared" si="26"/>
        <v>1</v>
      </c>
      <c r="CU88" s="49">
        <f t="shared" si="26"/>
        <v>0</v>
      </c>
      <c r="CV88" s="49">
        <f t="shared" si="26"/>
        <v>1</v>
      </c>
      <c r="CW88" s="49">
        <f t="shared" si="26"/>
        <v>0</v>
      </c>
      <c r="CX88" s="49">
        <f t="shared" si="26"/>
        <v>0</v>
      </c>
      <c r="CY88" s="49">
        <f t="shared" si="26"/>
        <v>0</v>
      </c>
      <c r="CZ88" s="49">
        <f t="shared" si="26"/>
        <v>1</v>
      </c>
      <c r="DA88" s="49">
        <f t="shared" si="26"/>
        <v>0</v>
      </c>
      <c r="DB88" s="49">
        <f t="shared" si="26"/>
        <v>0</v>
      </c>
      <c r="DC88" s="49">
        <f t="shared" si="26"/>
        <v>0</v>
      </c>
      <c r="DD88" s="49">
        <f t="shared" si="26"/>
        <v>0</v>
      </c>
      <c r="DE88" s="49">
        <f t="shared" si="26"/>
        <v>0</v>
      </c>
      <c r="DF88" s="49">
        <f t="shared" si="26"/>
        <v>0</v>
      </c>
      <c r="DG88" s="49">
        <f t="shared" si="26"/>
        <v>0</v>
      </c>
      <c r="DH88" s="49">
        <f t="shared" si="26"/>
        <v>0</v>
      </c>
      <c r="DI88" s="49">
        <f t="shared" si="26"/>
        <v>0</v>
      </c>
      <c r="DJ88" s="49">
        <f t="shared" si="26"/>
        <v>0</v>
      </c>
      <c r="DK88" s="49">
        <f t="shared" si="26"/>
        <v>0</v>
      </c>
      <c r="DL88" s="49">
        <f t="shared" si="26"/>
        <v>1</v>
      </c>
      <c r="DM88" s="49">
        <f t="shared" si="26"/>
        <v>0</v>
      </c>
      <c r="DN88" s="49">
        <f t="shared" si="26"/>
        <v>0</v>
      </c>
      <c r="DO88" s="49">
        <f t="shared" si="26"/>
        <v>0</v>
      </c>
      <c r="DP88" s="49">
        <f t="shared" si="26"/>
        <v>0</v>
      </c>
      <c r="DQ88" s="49">
        <f t="shared" si="26"/>
        <v>0</v>
      </c>
      <c r="DR88" s="49">
        <f t="shared" si="26"/>
        <v>1</v>
      </c>
      <c r="DS88" s="49">
        <f t="shared" si="26"/>
        <v>1</v>
      </c>
      <c r="DT88" s="49">
        <f t="shared" si="26"/>
        <v>0</v>
      </c>
      <c r="DU88" s="49">
        <f t="shared" si="26"/>
        <v>0</v>
      </c>
      <c r="DV88" s="49">
        <f t="shared" si="26"/>
        <v>0</v>
      </c>
      <c r="DW88" s="49">
        <f t="shared" si="26"/>
        <v>0</v>
      </c>
      <c r="DX88" s="49">
        <f t="shared" si="26"/>
        <v>0</v>
      </c>
      <c r="DY88" s="49">
        <f t="shared" si="26"/>
        <v>0</v>
      </c>
      <c r="DZ88" s="49">
        <f t="shared" ref="DZ88:FN88" si="27">COUNTA(DZ76:DZ87)</f>
        <v>0</v>
      </c>
      <c r="EA88" s="49">
        <f t="shared" si="27"/>
        <v>1</v>
      </c>
      <c r="EB88" s="49">
        <f t="shared" si="27"/>
        <v>0</v>
      </c>
      <c r="EC88" s="49">
        <f t="shared" si="27"/>
        <v>0</v>
      </c>
      <c r="ED88" s="49">
        <f t="shared" si="27"/>
        <v>0</v>
      </c>
      <c r="EE88" s="49">
        <f t="shared" si="27"/>
        <v>1</v>
      </c>
      <c r="EF88" s="49">
        <f t="shared" si="27"/>
        <v>0</v>
      </c>
      <c r="EG88" s="49">
        <f t="shared" si="27"/>
        <v>0</v>
      </c>
      <c r="EH88" s="49">
        <f t="shared" si="27"/>
        <v>0</v>
      </c>
      <c r="EI88" s="49">
        <f t="shared" si="27"/>
        <v>0</v>
      </c>
      <c r="EJ88" s="49">
        <f t="shared" si="27"/>
        <v>0</v>
      </c>
      <c r="EK88" s="49">
        <f t="shared" si="27"/>
        <v>0</v>
      </c>
      <c r="EL88" s="49">
        <f t="shared" si="27"/>
        <v>0</v>
      </c>
      <c r="EM88" s="49">
        <f t="shared" si="27"/>
        <v>1</v>
      </c>
      <c r="EN88" s="49">
        <f t="shared" si="27"/>
        <v>0</v>
      </c>
      <c r="EO88" s="49">
        <f t="shared" si="27"/>
        <v>1</v>
      </c>
      <c r="EP88" s="49">
        <f t="shared" si="27"/>
        <v>0</v>
      </c>
      <c r="EQ88" s="49">
        <f t="shared" si="27"/>
        <v>0</v>
      </c>
      <c r="ER88" s="49">
        <f t="shared" si="27"/>
        <v>0</v>
      </c>
      <c r="ES88" s="49">
        <f t="shared" si="27"/>
        <v>0</v>
      </c>
      <c r="ET88" s="49">
        <f t="shared" si="27"/>
        <v>0</v>
      </c>
      <c r="EU88" s="49">
        <f t="shared" si="27"/>
        <v>0</v>
      </c>
      <c r="EV88" s="49">
        <f t="shared" si="27"/>
        <v>0</v>
      </c>
      <c r="EW88" s="49">
        <f t="shared" si="27"/>
        <v>0</v>
      </c>
      <c r="EX88" s="49">
        <f t="shared" si="27"/>
        <v>1</v>
      </c>
      <c r="EY88" s="49">
        <f t="shared" si="27"/>
        <v>0</v>
      </c>
      <c r="EZ88" s="49">
        <f t="shared" si="27"/>
        <v>0</v>
      </c>
      <c r="FA88" s="49">
        <f t="shared" si="27"/>
        <v>0</v>
      </c>
      <c r="FB88" s="49">
        <f t="shared" si="27"/>
        <v>0</v>
      </c>
      <c r="FC88" s="49">
        <f t="shared" si="27"/>
        <v>1</v>
      </c>
      <c r="FD88" s="49">
        <f t="shared" si="27"/>
        <v>0</v>
      </c>
      <c r="FE88" s="49">
        <f t="shared" si="27"/>
        <v>0</v>
      </c>
      <c r="FF88" s="49">
        <f t="shared" si="27"/>
        <v>0</v>
      </c>
      <c r="FG88" s="49">
        <f t="shared" si="27"/>
        <v>0</v>
      </c>
      <c r="FH88" s="49">
        <f t="shared" si="27"/>
        <v>1</v>
      </c>
      <c r="FI88" s="49">
        <f t="shared" si="27"/>
        <v>1</v>
      </c>
      <c r="FJ88" s="49">
        <f t="shared" si="27"/>
        <v>1</v>
      </c>
      <c r="FK88" s="49">
        <f t="shared" si="27"/>
        <v>0</v>
      </c>
      <c r="FL88" s="49">
        <f t="shared" si="27"/>
        <v>0</v>
      </c>
      <c r="FM88" s="81"/>
      <c r="FN88" s="81"/>
      <c r="FO88" s="8"/>
    </row>
    <row r="89" spans="1:219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9"/>
      <c r="BQ89" s="9"/>
      <c r="BR89" s="9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9"/>
      <c r="EZ89" s="9"/>
      <c r="FA89" s="9"/>
      <c r="FB89" s="9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</row>
    <row r="91" spans="1:219" x14ac:dyDescent="0.25"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</row>
    <row r="92" spans="1:219" x14ac:dyDescent="0.25"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EY92"/>
      <c r="EZ92"/>
      <c r="FA92"/>
      <c r="FB92"/>
    </row>
    <row r="93" spans="1:219" x14ac:dyDescent="0.25">
      <c r="EC93" s="100" t="s">
        <v>111</v>
      </c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</row>
    <row r="94" spans="1:219" x14ac:dyDescent="0.25"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EY94"/>
      <c r="EZ94"/>
      <c r="FA94"/>
      <c r="FB94"/>
    </row>
    <row r="95" spans="1:219" x14ac:dyDescent="0.25">
      <c r="EC95" s="101" t="s">
        <v>112</v>
      </c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  <c r="FA95" s="101"/>
      <c r="FB95" s="101"/>
      <c r="FC95" s="101"/>
      <c r="FD95" s="101"/>
      <c r="FE95" s="101"/>
      <c r="FF95" s="101"/>
      <c r="FG95" s="101"/>
      <c r="FH95" s="101"/>
      <c r="FI95" s="101"/>
      <c r="FJ95" s="101"/>
      <c r="FK95" s="101"/>
    </row>
    <row r="96" spans="1:219" x14ac:dyDescent="0.25">
      <c r="EY96"/>
      <c r="EZ96"/>
      <c r="FA96"/>
      <c r="FB96"/>
    </row>
    <row r="97" spans="133:167" x14ac:dyDescent="0.25">
      <c r="EC97" s="102" t="s">
        <v>94</v>
      </c>
      <c r="ED97" s="102"/>
      <c r="EE97" s="102"/>
      <c r="EF97" s="102"/>
      <c r="EG97" s="102"/>
      <c r="EH97" s="102"/>
      <c r="EI97" s="102"/>
      <c r="EJ97" s="102"/>
      <c r="EK97" s="102"/>
      <c r="EL97" s="102"/>
      <c r="EM97" s="102"/>
      <c r="EN97" s="102"/>
      <c r="EO97" s="102"/>
      <c r="EP97" s="102"/>
      <c r="EQ97" s="102"/>
      <c r="ER97" s="102"/>
      <c r="ES97" s="102"/>
      <c r="ET97" s="102"/>
      <c r="EU97" s="102"/>
      <c r="EV97" s="102"/>
      <c r="EW97" s="102"/>
      <c r="EX97" s="102"/>
      <c r="EY97" s="102"/>
      <c r="EZ97" s="102"/>
      <c r="FA97" s="102"/>
      <c r="FB97" s="102"/>
      <c r="FC97" s="102"/>
      <c r="FD97" s="102"/>
      <c r="FE97" s="102"/>
      <c r="FF97" s="102"/>
      <c r="FG97" s="102"/>
      <c r="FH97" s="102"/>
      <c r="FI97" s="102"/>
      <c r="FJ97" s="102"/>
      <c r="FK97" s="102"/>
    </row>
  </sheetData>
  <mergeCells count="107">
    <mergeCell ref="FO72:FO75"/>
    <mergeCell ref="EE91:FJ91"/>
    <mergeCell ref="BZ74:CP74"/>
    <mergeCell ref="DZ74:ES74"/>
    <mergeCell ref="FO54:FO57"/>
    <mergeCell ref="B55:AP55"/>
    <mergeCell ref="AQ55:BY55"/>
    <mergeCell ref="BZ55:DY55"/>
    <mergeCell ref="DZ55:FL55"/>
    <mergeCell ref="B56:W56"/>
    <mergeCell ref="X56:AP56"/>
    <mergeCell ref="AQ56:BH56"/>
    <mergeCell ref="BI56:BY56"/>
    <mergeCell ref="BZ56:CP56"/>
    <mergeCell ref="CQ56:DH56"/>
    <mergeCell ref="DI56:DY56"/>
    <mergeCell ref="DZ56:ES56"/>
    <mergeCell ref="ET56:FL56"/>
    <mergeCell ref="ET74:FL74"/>
    <mergeCell ref="B74:W74"/>
    <mergeCell ref="X74:AP74"/>
    <mergeCell ref="AQ74:BH74"/>
    <mergeCell ref="BI74:BY74"/>
    <mergeCell ref="A54:A55"/>
    <mergeCell ref="B54:BY54"/>
    <mergeCell ref="BZ54:FL54"/>
    <mergeCell ref="FM54:FM57"/>
    <mergeCell ref="FN54:FN57"/>
    <mergeCell ref="A56:A57"/>
    <mergeCell ref="A38:A39"/>
    <mergeCell ref="B38:W38"/>
    <mergeCell ref="X38:AP38"/>
    <mergeCell ref="AQ38:BH38"/>
    <mergeCell ref="BI38:BY38"/>
    <mergeCell ref="FM36:FM39"/>
    <mergeCell ref="FN36:FN39"/>
    <mergeCell ref="FO36:FO39"/>
    <mergeCell ref="B37:AP37"/>
    <mergeCell ref="AQ37:BY37"/>
    <mergeCell ref="BZ37:DY37"/>
    <mergeCell ref="DZ37:FL37"/>
    <mergeCell ref="BZ38:CP38"/>
    <mergeCell ref="CQ38:DH38"/>
    <mergeCell ref="DI38:DY38"/>
    <mergeCell ref="DZ38:ES38"/>
    <mergeCell ref="ET38:FL38"/>
    <mergeCell ref="A19:A20"/>
    <mergeCell ref="B19:BY19"/>
    <mergeCell ref="BZ19:FL19"/>
    <mergeCell ref="FM19:FM22"/>
    <mergeCell ref="FN19:FN22"/>
    <mergeCell ref="FO19:FO22"/>
    <mergeCell ref="B20:AP20"/>
    <mergeCell ref="AQ20:BY20"/>
    <mergeCell ref="BZ20:DY20"/>
    <mergeCell ref="DZ20:FL20"/>
    <mergeCell ref="A21:A22"/>
    <mergeCell ref="B21:W21"/>
    <mergeCell ref="X21:AP21"/>
    <mergeCell ref="A3:A4"/>
    <mergeCell ref="A1:A2"/>
    <mergeCell ref="FM1:FM4"/>
    <mergeCell ref="A72:A73"/>
    <mergeCell ref="FM72:FM75"/>
    <mergeCell ref="AQ21:BH21"/>
    <mergeCell ref="BI21:BY21"/>
    <mergeCell ref="BZ21:CP21"/>
    <mergeCell ref="CQ21:DH21"/>
    <mergeCell ref="DI21:DY21"/>
    <mergeCell ref="DZ21:ES21"/>
    <mergeCell ref="ET21:FL21"/>
    <mergeCell ref="A36:A37"/>
    <mergeCell ref="B36:BY36"/>
    <mergeCell ref="BZ36:FL36"/>
    <mergeCell ref="B72:BY72"/>
    <mergeCell ref="BZ72:FL72"/>
    <mergeCell ref="B73:AP73"/>
    <mergeCell ref="AQ73:BY73"/>
    <mergeCell ref="BZ73:DY73"/>
    <mergeCell ref="DZ73:FL73"/>
    <mergeCell ref="CQ74:DH74"/>
    <mergeCell ref="DI74:DY74"/>
    <mergeCell ref="A74:A75"/>
    <mergeCell ref="EC93:FH93"/>
    <mergeCell ref="EC95:FK95"/>
    <mergeCell ref="EC97:FK97"/>
    <mergeCell ref="FN1:FN4"/>
    <mergeCell ref="E92:AM92"/>
    <mergeCell ref="E94:AM94"/>
    <mergeCell ref="H91:AM91"/>
    <mergeCell ref="FN72:FN75"/>
    <mergeCell ref="FO1:FO4"/>
    <mergeCell ref="B2:AP2"/>
    <mergeCell ref="B3:W3"/>
    <mergeCell ref="B1:BY1"/>
    <mergeCell ref="AQ2:BY2"/>
    <mergeCell ref="X3:AP3"/>
    <mergeCell ref="AQ3:BH3"/>
    <mergeCell ref="BI3:BY3"/>
    <mergeCell ref="BZ3:CP3"/>
    <mergeCell ref="BZ2:DY2"/>
    <mergeCell ref="BZ1:FL1"/>
    <mergeCell ref="CQ3:DH3"/>
    <mergeCell ref="DI3:DY3"/>
    <mergeCell ref="DZ3:ES3"/>
    <mergeCell ref="DZ2:FL2"/>
    <mergeCell ref="ET3:FL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O83"/>
  <sheetViews>
    <sheetView topLeftCell="A43" zoomScale="70" zoomScaleNormal="70" workbookViewId="0">
      <pane xSplit="1" topLeftCell="CV1" activePane="topRight" state="frozen"/>
      <selection pane="topRight" activeCell="FM75" sqref="FM75:FN75"/>
    </sheetView>
  </sheetViews>
  <sheetFormatPr defaultRowHeight="15" x14ac:dyDescent="0.25"/>
  <cols>
    <col min="1" max="1" width="27.28515625" customWidth="1"/>
    <col min="2" max="168" width="3.7109375" customWidth="1"/>
    <col min="169" max="169" width="7.5703125" customWidth="1"/>
    <col min="170" max="170" width="13.140625" customWidth="1"/>
    <col min="171" max="171" width="9.42578125" customWidth="1"/>
  </cols>
  <sheetData>
    <row r="1" spans="1:171" ht="15" customHeight="1" x14ac:dyDescent="0.25">
      <c r="A1" s="112" t="s">
        <v>13</v>
      </c>
      <c r="B1" s="104" t="s">
        <v>45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6"/>
      <c r="BZ1" s="104" t="s">
        <v>46</v>
      </c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11" t="s">
        <v>48</v>
      </c>
      <c r="FN1" s="111" t="s">
        <v>49</v>
      </c>
      <c r="FO1" s="111" t="s">
        <v>37</v>
      </c>
    </row>
    <row r="2" spans="1:171" x14ac:dyDescent="0.25">
      <c r="A2" s="113"/>
      <c r="B2" s="104" t="s">
        <v>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6"/>
      <c r="AQ2" s="104" t="s">
        <v>18</v>
      </c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6"/>
      <c r="BZ2" s="104" t="s">
        <v>38</v>
      </c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6"/>
      <c r="DZ2" s="104" t="s">
        <v>39</v>
      </c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11"/>
      <c r="FN2" s="111"/>
      <c r="FO2" s="111"/>
    </row>
    <row r="3" spans="1:171" x14ac:dyDescent="0.25">
      <c r="A3" s="107" t="s">
        <v>23</v>
      </c>
      <c r="B3" s="104" t="s">
        <v>15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104" t="s">
        <v>16</v>
      </c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6"/>
      <c r="AQ3" s="104" t="s">
        <v>19</v>
      </c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6"/>
      <c r="BI3" s="104" t="s">
        <v>20</v>
      </c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6"/>
      <c r="BZ3" s="104" t="s">
        <v>40</v>
      </c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6"/>
      <c r="CQ3" s="27"/>
      <c r="CR3" s="27" t="s">
        <v>41</v>
      </c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6" t="s">
        <v>42</v>
      </c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6" t="s">
        <v>43</v>
      </c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8"/>
      <c r="ET3" s="26"/>
      <c r="EU3" s="27"/>
      <c r="EV3" s="27"/>
      <c r="EW3" s="27"/>
      <c r="EX3" s="27"/>
      <c r="EY3" s="27"/>
      <c r="EZ3" s="27" t="s">
        <v>86</v>
      </c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111"/>
      <c r="FN3" s="111"/>
      <c r="FO3" s="111"/>
    </row>
    <row r="4" spans="1:171" x14ac:dyDescent="0.25">
      <c r="A4" s="108"/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9</v>
      </c>
      <c r="H4" s="25">
        <v>10</v>
      </c>
      <c r="I4" s="25">
        <v>11</v>
      </c>
      <c r="J4" s="25">
        <v>12</v>
      </c>
      <c r="K4" s="25">
        <v>13</v>
      </c>
      <c r="L4" s="25">
        <v>16</v>
      </c>
      <c r="M4" s="25">
        <v>17</v>
      </c>
      <c r="N4" s="25">
        <v>18</v>
      </c>
      <c r="O4" s="25">
        <v>19</v>
      </c>
      <c r="P4" s="25">
        <v>20</v>
      </c>
      <c r="Q4" s="25">
        <v>23</v>
      </c>
      <c r="R4" s="25">
        <v>24</v>
      </c>
      <c r="S4" s="25">
        <v>25</v>
      </c>
      <c r="T4" s="25">
        <v>26</v>
      </c>
      <c r="U4" s="25">
        <v>27</v>
      </c>
      <c r="V4" s="25">
        <v>28</v>
      </c>
      <c r="W4" s="25">
        <v>30</v>
      </c>
      <c r="X4" s="25">
        <v>1</v>
      </c>
      <c r="Y4" s="25">
        <v>2</v>
      </c>
      <c r="Z4" s="25">
        <v>3</v>
      </c>
      <c r="AA4" s="25">
        <v>4</v>
      </c>
      <c r="AB4" s="25">
        <v>7</v>
      </c>
      <c r="AC4" s="25">
        <v>8</v>
      </c>
      <c r="AD4" s="25">
        <v>9</v>
      </c>
      <c r="AE4" s="25">
        <v>10</v>
      </c>
      <c r="AF4" s="25">
        <v>11</v>
      </c>
      <c r="AG4" s="25">
        <v>14</v>
      </c>
      <c r="AH4" s="25">
        <v>15</v>
      </c>
      <c r="AI4" s="25">
        <v>16</v>
      </c>
      <c r="AJ4" s="25">
        <v>17</v>
      </c>
      <c r="AK4" s="25">
        <v>18</v>
      </c>
      <c r="AL4" s="25">
        <v>21</v>
      </c>
      <c r="AM4" s="25">
        <v>22</v>
      </c>
      <c r="AN4" s="25">
        <v>23</v>
      </c>
      <c r="AO4" s="25">
        <v>24</v>
      </c>
      <c r="AP4" s="25">
        <v>25</v>
      </c>
      <c r="AQ4" s="25">
        <v>4</v>
      </c>
      <c r="AR4" s="25">
        <v>5</v>
      </c>
      <c r="AS4" s="25">
        <v>6</v>
      </c>
      <c r="AT4" s="25">
        <v>7</v>
      </c>
      <c r="AU4" s="25">
        <v>8</v>
      </c>
      <c r="AV4" s="25">
        <v>11</v>
      </c>
      <c r="AW4" s="25">
        <v>12</v>
      </c>
      <c r="AX4" s="25">
        <v>13</v>
      </c>
      <c r="AY4" s="25">
        <v>14</v>
      </c>
      <c r="AZ4" s="25">
        <v>15</v>
      </c>
      <c r="BA4" s="25">
        <v>18</v>
      </c>
      <c r="BB4" s="25">
        <v>19</v>
      </c>
      <c r="BC4" s="25">
        <v>20</v>
      </c>
      <c r="BD4" s="25">
        <v>21</v>
      </c>
      <c r="BE4" s="25">
        <v>22</v>
      </c>
      <c r="BF4" s="25">
        <v>25</v>
      </c>
      <c r="BG4" s="30">
        <v>26</v>
      </c>
      <c r="BH4" s="25">
        <v>27</v>
      </c>
      <c r="BI4" s="25">
        <v>28</v>
      </c>
      <c r="BJ4" s="25">
        <v>29</v>
      </c>
      <c r="BK4" s="25">
        <v>2</v>
      </c>
      <c r="BL4" s="25">
        <v>3</v>
      </c>
      <c r="BM4" s="25">
        <v>4</v>
      </c>
      <c r="BN4" s="25">
        <v>5</v>
      </c>
      <c r="BO4" s="25">
        <v>6</v>
      </c>
      <c r="BP4" s="10">
        <v>9</v>
      </c>
      <c r="BQ4" s="10">
        <v>10</v>
      </c>
      <c r="BR4" s="10">
        <v>11</v>
      </c>
      <c r="BS4" s="25">
        <v>12</v>
      </c>
      <c r="BT4" s="25">
        <v>13</v>
      </c>
      <c r="BU4" s="25">
        <v>16</v>
      </c>
      <c r="BV4" s="25">
        <v>17</v>
      </c>
      <c r="BW4" s="25">
        <v>18</v>
      </c>
      <c r="BX4" s="25">
        <v>19</v>
      </c>
      <c r="BY4" s="10">
        <v>20</v>
      </c>
      <c r="BZ4" s="25">
        <v>23</v>
      </c>
      <c r="CA4" s="25">
        <v>24</v>
      </c>
      <c r="CB4" s="25">
        <v>25</v>
      </c>
      <c r="CC4" s="25">
        <v>26</v>
      </c>
      <c r="CD4" s="25">
        <v>27</v>
      </c>
      <c r="CE4" s="25">
        <v>13</v>
      </c>
      <c r="CF4" s="25">
        <v>14</v>
      </c>
      <c r="CG4" s="25">
        <v>15</v>
      </c>
      <c r="CH4" s="25">
        <v>16</v>
      </c>
      <c r="CI4" s="25">
        <v>17</v>
      </c>
      <c r="CJ4" s="25">
        <v>20</v>
      </c>
      <c r="CK4" s="25">
        <v>21</v>
      </c>
      <c r="CL4" s="25">
        <v>22</v>
      </c>
      <c r="CM4" s="25">
        <v>23</v>
      </c>
      <c r="CN4" s="25">
        <v>24</v>
      </c>
      <c r="CO4" s="30">
        <v>27</v>
      </c>
      <c r="CP4" s="25">
        <v>28</v>
      </c>
      <c r="CQ4" s="25">
        <v>29</v>
      </c>
      <c r="CR4" s="25">
        <v>30</v>
      </c>
      <c r="CS4" s="25">
        <v>31</v>
      </c>
      <c r="CT4" s="25">
        <v>3</v>
      </c>
      <c r="CU4" s="25">
        <v>4</v>
      </c>
      <c r="CV4" s="25">
        <v>5</v>
      </c>
      <c r="CW4" s="25">
        <v>6</v>
      </c>
      <c r="CX4" s="25">
        <v>7</v>
      </c>
      <c r="CY4" s="25">
        <v>10</v>
      </c>
      <c r="CZ4" s="25">
        <v>11</v>
      </c>
      <c r="DA4" s="25">
        <v>12</v>
      </c>
      <c r="DB4" s="25">
        <v>13</v>
      </c>
      <c r="DC4" s="25">
        <v>14</v>
      </c>
      <c r="DD4" s="25">
        <v>17</v>
      </c>
      <c r="DE4" s="25">
        <v>18</v>
      </c>
      <c r="DF4" s="25">
        <v>19</v>
      </c>
      <c r="DG4" s="30">
        <v>20</v>
      </c>
      <c r="DH4" s="25">
        <v>21</v>
      </c>
      <c r="DI4" s="25">
        <v>24</v>
      </c>
      <c r="DJ4" s="25">
        <v>25</v>
      </c>
      <c r="DK4" s="25">
        <v>26</v>
      </c>
      <c r="DL4" s="25">
        <v>27</v>
      </c>
      <c r="DM4" s="25">
        <v>28</v>
      </c>
      <c r="DN4" s="25">
        <v>3</v>
      </c>
      <c r="DO4" s="25">
        <v>4</v>
      </c>
      <c r="DP4" s="25">
        <v>5</v>
      </c>
      <c r="DQ4" s="25">
        <v>6</v>
      </c>
      <c r="DR4" s="25">
        <v>7</v>
      </c>
      <c r="DS4" s="25">
        <v>10</v>
      </c>
      <c r="DT4" s="25">
        <v>11</v>
      </c>
      <c r="DU4" s="25">
        <v>12</v>
      </c>
      <c r="DV4" s="25">
        <v>13</v>
      </c>
      <c r="DW4" s="25">
        <v>14</v>
      </c>
      <c r="DX4" s="30">
        <v>17</v>
      </c>
      <c r="DY4" s="25">
        <v>18</v>
      </c>
      <c r="DZ4" s="25">
        <v>19</v>
      </c>
      <c r="EA4" s="25">
        <v>20</v>
      </c>
      <c r="EB4" s="25">
        <v>21</v>
      </c>
      <c r="EC4" s="25">
        <v>31</v>
      </c>
      <c r="ED4" s="25">
        <v>1</v>
      </c>
      <c r="EE4" s="25">
        <v>2</v>
      </c>
      <c r="EF4" s="25">
        <v>3</v>
      </c>
      <c r="EG4" s="25">
        <v>4</v>
      </c>
      <c r="EH4" s="25">
        <v>7</v>
      </c>
      <c r="EI4" s="25">
        <v>8</v>
      </c>
      <c r="EJ4" s="25">
        <v>9</v>
      </c>
      <c r="EK4" s="25">
        <v>10</v>
      </c>
      <c r="EL4" s="25">
        <v>11</v>
      </c>
      <c r="EM4" s="25">
        <v>14</v>
      </c>
      <c r="EN4" s="25">
        <v>15</v>
      </c>
      <c r="EO4" s="25">
        <v>16</v>
      </c>
      <c r="EP4" s="25">
        <v>17</v>
      </c>
      <c r="EQ4" s="25">
        <v>18</v>
      </c>
      <c r="ER4" s="25">
        <v>21</v>
      </c>
      <c r="ES4" s="25">
        <v>22</v>
      </c>
      <c r="ET4" s="10">
        <v>23</v>
      </c>
      <c r="EU4" s="10">
        <v>24</v>
      </c>
      <c r="EV4" s="10">
        <v>25</v>
      </c>
      <c r="EW4" s="25">
        <v>28</v>
      </c>
      <c r="EX4" s="7">
        <v>29</v>
      </c>
      <c r="EY4" s="10">
        <v>30</v>
      </c>
      <c r="EZ4" s="10">
        <v>5</v>
      </c>
      <c r="FA4" s="10">
        <v>6</v>
      </c>
      <c r="FB4" s="10">
        <v>7</v>
      </c>
      <c r="FC4" s="25">
        <v>12</v>
      </c>
      <c r="FD4" s="25">
        <v>13</v>
      </c>
      <c r="FE4" s="25">
        <v>14</v>
      </c>
      <c r="FF4" s="25">
        <v>15</v>
      </c>
      <c r="FG4" s="25">
        <v>16</v>
      </c>
      <c r="FH4" s="25">
        <v>19</v>
      </c>
      <c r="FI4" s="25">
        <v>20</v>
      </c>
      <c r="FJ4" s="25">
        <v>21</v>
      </c>
      <c r="FK4" s="25">
        <v>22</v>
      </c>
      <c r="FL4" s="44">
        <v>23</v>
      </c>
      <c r="FM4" s="111"/>
      <c r="FN4" s="111"/>
      <c r="FO4" s="111"/>
    </row>
    <row r="5" spans="1:171" x14ac:dyDescent="0.25">
      <c r="A5" s="19" t="s">
        <v>0</v>
      </c>
      <c r="B5" s="68"/>
      <c r="C5" s="68"/>
      <c r="D5" s="68"/>
      <c r="E5" s="68"/>
      <c r="F5" s="68"/>
      <c r="G5" s="68"/>
      <c r="H5" s="68"/>
      <c r="I5" s="68"/>
      <c r="J5" s="68" t="s">
        <v>85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 t="s">
        <v>106</v>
      </c>
      <c r="BA5" s="68"/>
      <c r="BB5" s="68"/>
      <c r="BC5" s="68"/>
      <c r="BD5" s="68" t="s">
        <v>85</v>
      </c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 t="s">
        <v>85</v>
      </c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 t="s">
        <v>85</v>
      </c>
      <c r="CD5" s="68"/>
      <c r="CE5" s="68"/>
      <c r="CF5" s="68"/>
      <c r="CG5" s="68"/>
      <c r="CH5" s="68"/>
      <c r="CI5" s="68"/>
      <c r="CJ5" s="68"/>
      <c r="CK5" s="68"/>
      <c r="CL5" s="68"/>
      <c r="CM5" s="68" t="s">
        <v>108</v>
      </c>
      <c r="CN5" s="68"/>
      <c r="CO5" s="68"/>
      <c r="CP5" s="68"/>
      <c r="CQ5" s="68"/>
      <c r="CR5" s="68"/>
      <c r="CS5" s="68"/>
      <c r="CT5" s="68"/>
      <c r="CU5" s="68" t="s">
        <v>85</v>
      </c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 t="s">
        <v>85</v>
      </c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 t="s">
        <v>93</v>
      </c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 t="s">
        <v>85</v>
      </c>
      <c r="FJ5" s="68"/>
      <c r="FK5" s="68"/>
      <c r="FL5" s="68"/>
      <c r="FM5" s="88">
        <f t="shared" ref="FM5:FM13" si="0">COUNTA(B5:FL5)</f>
        <v>10</v>
      </c>
      <c r="FN5" s="88">
        <v>204</v>
      </c>
      <c r="FO5" s="90">
        <f>FM5*100/FN5</f>
        <v>4.9019607843137258</v>
      </c>
    </row>
    <row r="6" spans="1:171" x14ac:dyDescent="0.25">
      <c r="A6" s="19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 t="s">
        <v>85</v>
      </c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 t="s">
        <v>85</v>
      </c>
      <c r="FH6" s="68"/>
      <c r="FI6" s="68"/>
      <c r="FJ6" s="68"/>
      <c r="FK6" s="68"/>
      <c r="FL6" s="68"/>
      <c r="FM6" s="88">
        <f t="shared" si="0"/>
        <v>2</v>
      </c>
      <c r="FN6" s="88">
        <v>102</v>
      </c>
      <c r="FO6" s="90">
        <f t="shared" ref="FO6:FO17" si="1">FM6*100/FN6</f>
        <v>1.9607843137254901</v>
      </c>
    </row>
    <row r="7" spans="1:171" s="79" customFormat="1" x14ac:dyDescent="0.25">
      <c r="A7" s="85" t="s">
        <v>53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 t="s">
        <v>84</v>
      </c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 t="s">
        <v>85</v>
      </c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 t="s">
        <v>85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 t="s">
        <v>85</v>
      </c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 t="s">
        <v>85</v>
      </c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 t="s">
        <v>85</v>
      </c>
      <c r="FE7" s="73"/>
      <c r="FF7" s="73"/>
      <c r="FG7" s="73"/>
      <c r="FH7" s="73"/>
      <c r="FI7" s="73"/>
      <c r="FJ7" s="73"/>
      <c r="FK7" s="73"/>
      <c r="FL7" s="73"/>
      <c r="FM7" s="88">
        <f t="shared" si="0"/>
        <v>6</v>
      </c>
      <c r="FN7" s="88">
        <v>102</v>
      </c>
      <c r="FO7" s="90">
        <f t="shared" si="1"/>
        <v>5.882352941176471</v>
      </c>
    </row>
    <row r="8" spans="1:171" s="79" customFormat="1" x14ac:dyDescent="0.25">
      <c r="A8" s="78" t="s">
        <v>52</v>
      </c>
      <c r="B8" s="73"/>
      <c r="C8" s="73"/>
      <c r="D8" s="73"/>
      <c r="E8" s="73"/>
      <c r="F8" s="73"/>
      <c r="G8" s="73"/>
      <c r="H8" s="73"/>
      <c r="I8" s="73" t="s">
        <v>85</v>
      </c>
      <c r="J8" s="73"/>
      <c r="K8" s="73"/>
      <c r="L8" s="74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 t="s">
        <v>85</v>
      </c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 t="s">
        <v>85</v>
      </c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 t="s">
        <v>85</v>
      </c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 t="s">
        <v>85</v>
      </c>
      <c r="EI8" s="73"/>
      <c r="EJ8" s="73"/>
      <c r="EK8" s="73"/>
      <c r="EL8" s="73"/>
      <c r="EM8" s="73"/>
      <c r="EN8" s="73"/>
      <c r="EO8" s="73"/>
      <c r="EP8" s="73" t="s">
        <v>93</v>
      </c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 t="s">
        <v>85</v>
      </c>
      <c r="FK8" s="73"/>
      <c r="FL8" s="73"/>
      <c r="FM8" s="88">
        <f t="shared" si="0"/>
        <v>7</v>
      </c>
      <c r="FN8" s="88">
        <v>170</v>
      </c>
      <c r="FO8" s="90">
        <f t="shared" si="1"/>
        <v>4.117647058823529</v>
      </c>
    </row>
    <row r="9" spans="1:171" s="79" customFormat="1" x14ac:dyDescent="0.25">
      <c r="A9" s="78" t="s">
        <v>58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 t="s">
        <v>85</v>
      </c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 t="s">
        <v>85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 t="s">
        <v>85</v>
      </c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88">
        <f t="shared" si="0"/>
        <v>3</v>
      </c>
      <c r="FN9" s="88">
        <v>68</v>
      </c>
      <c r="FO9" s="90">
        <f t="shared" si="1"/>
        <v>4.4117647058823533</v>
      </c>
    </row>
    <row r="10" spans="1:171" s="79" customFormat="1" x14ac:dyDescent="0.25">
      <c r="A10" s="78" t="s">
        <v>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 t="s">
        <v>85</v>
      </c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 t="s">
        <v>85</v>
      </c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88">
        <f t="shared" si="0"/>
        <v>2</v>
      </c>
      <c r="FN10" s="88">
        <v>34</v>
      </c>
      <c r="FO10" s="90">
        <f t="shared" si="1"/>
        <v>5.882352941176471</v>
      </c>
    </row>
    <row r="11" spans="1:171" s="79" customFormat="1" x14ac:dyDescent="0.25">
      <c r="A11" s="78" t="s">
        <v>51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 t="s">
        <v>85</v>
      </c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 t="s">
        <v>85</v>
      </c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88">
        <f t="shared" si="0"/>
        <v>2</v>
      </c>
      <c r="FN11" s="88">
        <v>34</v>
      </c>
      <c r="FO11" s="90">
        <f t="shared" si="1"/>
        <v>5.882352941176471</v>
      </c>
    </row>
    <row r="12" spans="1:171" s="79" customFormat="1" x14ac:dyDescent="0.25">
      <c r="A12" s="86" t="s">
        <v>10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 t="s">
        <v>104</v>
      </c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 t="s">
        <v>85</v>
      </c>
      <c r="FF12" s="73"/>
      <c r="FG12" s="73"/>
      <c r="FH12" s="73"/>
      <c r="FI12" s="73"/>
      <c r="FJ12" s="73"/>
      <c r="FK12" s="73"/>
      <c r="FL12" s="73"/>
      <c r="FM12" s="88">
        <f t="shared" si="0"/>
        <v>2</v>
      </c>
      <c r="FN12" s="88">
        <v>34</v>
      </c>
      <c r="FO12" s="90">
        <f t="shared" si="1"/>
        <v>5.882352941176471</v>
      </c>
    </row>
    <row r="13" spans="1:171" x14ac:dyDescent="0.25">
      <c r="A13" s="19" t="s">
        <v>11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88">
        <f t="shared" si="0"/>
        <v>0</v>
      </c>
      <c r="FN13" s="88">
        <v>34</v>
      </c>
      <c r="FO13" s="90">
        <f t="shared" si="1"/>
        <v>0</v>
      </c>
    </row>
    <row r="14" spans="1:171" x14ac:dyDescent="0.25">
      <c r="A14" s="21" t="s">
        <v>54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88">
        <v>0</v>
      </c>
      <c r="FN14" s="88">
        <v>34</v>
      </c>
      <c r="FO14" s="90">
        <v>0</v>
      </c>
    </row>
    <row r="15" spans="1:171" x14ac:dyDescent="0.25">
      <c r="A15" s="21" t="s">
        <v>17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88">
        <f>COUNTA(B15:FL15)</f>
        <v>0</v>
      </c>
      <c r="FN15" s="88">
        <v>34</v>
      </c>
      <c r="FO15" s="90">
        <f t="shared" si="1"/>
        <v>0</v>
      </c>
    </row>
    <row r="16" spans="1:171" x14ac:dyDescent="0.25">
      <c r="A16" s="21" t="s">
        <v>61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88">
        <f>COUNTA(B16:FL16)</f>
        <v>0</v>
      </c>
      <c r="FN16" s="88">
        <v>68</v>
      </c>
      <c r="FO16" s="90">
        <f t="shared" si="1"/>
        <v>0</v>
      </c>
    </row>
    <row r="17" spans="1:171" x14ac:dyDescent="0.25">
      <c r="A17" s="21" t="s">
        <v>12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88">
        <f>COUNTA(B17:FL17)</f>
        <v>0</v>
      </c>
      <c r="FN17" s="88">
        <v>68</v>
      </c>
      <c r="FO17" s="90">
        <f t="shared" si="1"/>
        <v>0</v>
      </c>
    </row>
    <row r="18" spans="1:171" x14ac:dyDescent="0.25">
      <c r="A18" s="20" t="s">
        <v>21</v>
      </c>
      <c r="B18" s="10">
        <f t="shared" ref="B18:AG18" si="2">COUNTA(B5:B17)</f>
        <v>0</v>
      </c>
      <c r="C18" s="10">
        <f t="shared" si="2"/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1</v>
      </c>
      <c r="J18" s="10">
        <f t="shared" si="2"/>
        <v>1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2"/>
        <v>0</v>
      </c>
      <c r="S18" s="10">
        <f t="shared" si="2"/>
        <v>0</v>
      </c>
      <c r="T18" s="10">
        <f t="shared" si="2"/>
        <v>0</v>
      </c>
      <c r="U18" s="10">
        <f t="shared" si="2"/>
        <v>0</v>
      </c>
      <c r="V18" s="10">
        <f t="shared" si="2"/>
        <v>0</v>
      </c>
      <c r="W18" s="10">
        <f t="shared" si="2"/>
        <v>0</v>
      </c>
      <c r="X18" s="10">
        <f t="shared" si="2"/>
        <v>0</v>
      </c>
      <c r="Y18" s="10">
        <f t="shared" si="2"/>
        <v>0</v>
      </c>
      <c r="Z18" s="10">
        <f t="shared" si="2"/>
        <v>0</v>
      </c>
      <c r="AA18" s="10">
        <f t="shared" si="2"/>
        <v>1</v>
      </c>
      <c r="AB18" s="10">
        <f t="shared" si="2"/>
        <v>0</v>
      </c>
      <c r="AC18" s="10">
        <f t="shared" si="2"/>
        <v>0</v>
      </c>
      <c r="AD18" s="10">
        <f t="shared" si="2"/>
        <v>0</v>
      </c>
      <c r="AE18" s="10">
        <f t="shared" si="2"/>
        <v>0</v>
      </c>
      <c r="AF18" s="10">
        <f t="shared" si="2"/>
        <v>1</v>
      </c>
      <c r="AG18" s="10">
        <f t="shared" si="2"/>
        <v>0</v>
      </c>
      <c r="AH18" s="10">
        <f t="shared" ref="AH18:BM18" si="3">COUNTA(AH5:AH17)</f>
        <v>0</v>
      </c>
      <c r="AI18" s="10">
        <f t="shared" si="3"/>
        <v>0</v>
      </c>
      <c r="AJ18" s="10">
        <f t="shared" si="3"/>
        <v>0</v>
      </c>
      <c r="AK18" s="10">
        <f t="shared" si="3"/>
        <v>0</v>
      </c>
      <c r="AL18" s="10">
        <f t="shared" si="3"/>
        <v>1</v>
      </c>
      <c r="AM18" s="10">
        <f t="shared" si="3"/>
        <v>0</v>
      </c>
      <c r="AN18" s="10">
        <f t="shared" si="3"/>
        <v>0</v>
      </c>
      <c r="AO18" s="10">
        <f t="shared" si="3"/>
        <v>0</v>
      </c>
      <c r="AP18" s="10">
        <f t="shared" si="3"/>
        <v>0</v>
      </c>
      <c r="AQ18" s="10">
        <f t="shared" si="3"/>
        <v>0</v>
      </c>
      <c r="AR18" s="10">
        <f t="shared" si="3"/>
        <v>0</v>
      </c>
      <c r="AS18" s="10">
        <f t="shared" si="3"/>
        <v>0</v>
      </c>
      <c r="AT18" s="10">
        <f t="shared" si="3"/>
        <v>0</v>
      </c>
      <c r="AU18" s="10">
        <f t="shared" si="3"/>
        <v>0</v>
      </c>
      <c r="AV18" s="10">
        <f t="shared" si="3"/>
        <v>0</v>
      </c>
      <c r="AW18" s="10">
        <f t="shared" si="3"/>
        <v>1</v>
      </c>
      <c r="AX18" s="10">
        <f t="shared" si="3"/>
        <v>0</v>
      </c>
      <c r="AY18" s="10">
        <f t="shared" si="3"/>
        <v>0</v>
      </c>
      <c r="AZ18" s="10">
        <f t="shared" si="3"/>
        <v>1</v>
      </c>
      <c r="BA18" s="10">
        <f t="shared" si="3"/>
        <v>0</v>
      </c>
      <c r="BB18" s="10">
        <f t="shared" si="3"/>
        <v>0</v>
      </c>
      <c r="BC18" s="10">
        <f t="shared" si="3"/>
        <v>0</v>
      </c>
      <c r="BD18" s="10">
        <f t="shared" si="3"/>
        <v>1</v>
      </c>
      <c r="BE18" s="10">
        <f t="shared" si="3"/>
        <v>1</v>
      </c>
      <c r="BF18" s="10">
        <f t="shared" si="3"/>
        <v>1</v>
      </c>
      <c r="BG18" s="10">
        <f t="shared" si="3"/>
        <v>0</v>
      </c>
      <c r="BH18" s="10">
        <f t="shared" si="3"/>
        <v>0</v>
      </c>
      <c r="BI18" s="10">
        <f t="shared" si="3"/>
        <v>0</v>
      </c>
      <c r="BJ18" s="10">
        <f t="shared" si="3"/>
        <v>0</v>
      </c>
      <c r="BK18" s="10">
        <f t="shared" si="3"/>
        <v>0</v>
      </c>
      <c r="BL18" s="10">
        <f t="shared" si="3"/>
        <v>0</v>
      </c>
      <c r="BM18" s="10">
        <f t="shared" si="3"/>
        <v>0</v>
      </c>
      <c r="BN18" s="10">
        <f t="shared" ref="BN18:CS18" si="4">COUNTA(BN5:BN17)</f>
        <v>0</v>
      </c>
      <c r="BO18" s="10">
        <f t="shared" si="4"/>
        <v>0</v>
      </c>
      <c r="BP18" s="10">
        <f t="shared" si="4"/>
        <v>0</v>
      </c>
      <c r="BQ18" s="10">
        <f t="shared" si="4"/>
        <v>0</v>
      </c>
      <c r="BR18" s="10">
        <f t="shared" si="4"/>
        <v>1</v>
      </c>
      <c r="BS18" s="10">
        <f t="shared" si="4"/>
        <v>0</v>
      </c>
      <c r="BT18" s="10">
        <f t="shared" si="4"/>
        <v>1</v>
      </c>
      <c r="BU18" s="10">
        <f t="shared" si="4"/>
        <v>0</v>
      </c>
      <c r="BV18" s="10">
        <f t="shared" si="4"/>
        <v>0</v>
      </c>
      <c r="BW18" s="10">
        <f t="shared" si="4"/>
        <v>0</v>
      </c>
      <c r="BX18" s="10">
        <f t="shared" si="4"/>
        <v>0</v>
      </c>
      <c r="BY18" s="10">
        <f t="shared" si="4"/>
        <v>0</v>
      </c>
      <c r="BZ18" s="10">
        <f t="shared" si="4"/>
        <v>0</v>
      </c>
      <c r="CA18" s="10">
        <f t="shared" si="4"/>
        <v>0</v>
      </c>
      <c r="CB18" s="10">
        <f t="shared" si="4"/>
        <v>1</v>
      </c>
      <c r="CC18" s="10">
        <f t="shared" si="4"/>
        <v>1</v>
      </c>
      <c r="CD18" s="10">
        <f t="shared" si="4"/>
        <v>0</v>
      </c>
      <c r="CE18" s="10">
        <f t="shared" si="4"/>
        <v>0</v>
      </c>
      <c r="CF18" s="10">
        <f t="shared" si="4"/>
        <v>0</v>
      </c>
      <c r="CG18" s="10">
        <f t="shared" si="4"/>
        <v>0</v>
      </c>
      <c r="CH18" s="10">
        <f t="shared" si="4"/>
        <v>1</v>
      </c>
      <c r="CI18" s="10">
        <f t="shared" si="4"/>
        <v>0</v>
      </c>
      <c r="CJ18" s="10">
        <f t="shared" si="4"/>
        <v>0</v>
      </c>
      <c r="CK18" s="10">
        <f t="shared" si="4"/>
        <v>0</v>
      </c>
      <c r="CL18" s="10">
        <f t="shared" si="4"/>
        <v>0</v>
      </c>
      <c r="CM18" s="10">
        <f t="shared" si="4"/>
        <v>1</v>
      </c>
      <c r="CN18" s="10">
        <f t="shared" si="4"/>
        <v>0</v>
      </c>
      <c r="CO18" s="10">
        <f t="shared" si="4"/>
        <v>0</v>
      </c>
      <c r="CP18" s="10">
        <f t="shared" si="4"/>
        <v>0</v>
      </c>
      <c r="CQ18" s="10">
        <f t="shared" si="4"/>
        <v>0</v>
      </c>
      <c r="CR18" s="10">
        <f t="shared" si="4"/>
        <v>1</v>
      </c>
      <c r="CS18" s="10">
        <f t="shared" si="4"/>
        <v>0</v>
      </c>
      <c r="CT18" s="10">
        <f t="shared" ref="CT18:DY18" si="5">COUNTA(CT5:CT17)</f>
        <v>0</v>
      </c>
      <c r="CU18" s="10">
        <f t="shared" si="5"/>
        <v>1</v>
      </c>
      <c r="CV18" s="10">
        <f t="shared" si="5"/>
        <v>1</v>
      </c>
      <c r="CW18" s="10">
        <f t="shared" si="5"/>
        <v>0</v>
      </c>
      <c r="CX18" s="10">
        <f t="shared" si="5"/>
        <v>0</v>
      </c>
      <c r="CY18" s="10">
        <f t="shared" si="5"/>
        <v>0</v>
      </c>
      <c r="CZ18" s="10">
        <f t="shared" si="5"/>
        <v>1</v>
      </c>
      <c r="DA18" s="10">
        <f t="shared" si="5"/>
        <v>0</v>
      </c>
      <c r="DB18" s="10">
        <f t="shared" si="5"/>
        <v>0</v>
      </c>
      <c r="DC18" s="10">
        <f t="shared" si="5"/>
        <v>1</v>
      </c>
      <c r="DD18" s="10">
        <f t="shared" si="5"/>
        <v>0</v>
      </c>
      <c r="DE18" s="10">
        <f t="shared" si="5"/>
        <v>0</v>
      </c>
      <c r="DF18" s="10">
        <f t="shared" si="5"/>
        <v>0</v>
      </c>
      <c r="DG18" s="10">
        <f t="shared" si="5"/>
        <v>0</v>
      </c>
      <c r="DH18" s="10">
        <f t="shared" si="5"/>
        <v>0</v>
      </c>
      <c r="DI18" s="10">
        <f t="shared" si="5"/>
        <v>0</v>
      </c>
      <c r="DJ18" s="10">
        <f t="shared" si="5"/>
        <v>0</v>
      </c>
      <c r="DK18" s="10">
        <f t="shared" si="5"/>
        <v>0</v>
      </c>
      <c r="DL18" s="10">
        <f t="shared" si="5"/>
        <v>1</v>
      </c>
      <c r="DM18" s="10">
        <f t="shared" si="5"/>
        <v>0</v>
      </c>
      <c r="DN18" s="10">
        <f t="shared" si="5"/>
        <v>0</v>
      </c>
      <c r="DO18" s="10">
        <f t="shared" si="5"/>
        <v>0</v>
      </c>
      <c r="DP18" s="10">
        <f t="shared" si="5"/>
        <v>0</v>
      </c>
      <c r="DQ18" s="10">
        <f t="shared" si="5"/>
        <v>0</v>
      </c>
      <c r="DR18" s="10">
        <f t="shared" si="5"/>
        <v>1</v>
      </c>
      <c r="DS18" s="10">
        <f t="shared" si="5"/>
        <v>0</v>
      </c>
      <c r="DT18" s="10">
        <f t="shared" si="5"/>
        <v>0</v>
      </c>
      <c r="DU18" s="10">
        <f t="shared" si="5"/>
        <v>0</v>
      </c>
      <c r="DV18" s="10">
        <f t="shared" si="5"/>
        <v>0</v>
      </c>
      <c r="DW18" s="10">
        <f t="shared" si="5"/>
        <v>0</v>
      </c>
      <c r="DX18" s="10">
        <f t="shared" si="5"/>
        <v>0</v>
      </c>
      <c r="DY18" s="10">
        <f t="shared" si="5"/>
        <v>0</v>
      </c>
      <c r="DZ18" s="10">
        <f t="shared" ref="DZ18:FE18" si="6">COUNTA(DZ5:DZ17)</f>
        <v>0</v>
      </c>
      <c r="EA18" s="10">
        <f t="shared" si="6"/>
        <v>0</v>
      </c>
      <c r="EB18" s="10">
        <f t="shared" si="6"/>
        <v>0</v>
      </c>
      <c r="EC18" s="10">
        <f t="shared" si="6"/>
        <v>0</v>
      </c>
      <c r="ED18" s="10">
        <f t="shared" si="6"/>
        <v>1</v>
      </c>
      <c r="EE18" s="10">
        <f t="shared" si="6"/>
        <v>0</v>
      </c>
      <c r="EF18" s="10">
        <f t="shared" si="6"/>
        <v>0</v>
      </c>
      <c r="EG18" s="10">
        <f t="shared" si="6"/>
        <v>0</v>
      </c>
      <c r="EH18" s="10">
        <f t="shared" si="6"/>
        <v>1</v>
      </c>
      <c r="EI18" s="10">
        <f t="shared" si="6"/>
        <v>1</v>
      </c>
      <c r="EJ18" s="10">
        <f t="shared" si="6"/>
        <v>0</v>
      </c>
      <c r="EK18" s="10">
        <f t="shared" si="6"/>
        <v>0</v>
      </c>
      <c r="EL18" s="10">
        <f t="shared" si="6"/>
        <v>0</v>
      </c>
      <c r="EM18" s="10">
        <f t="shared" si="6"/>
        <v>0</v>
      </c>
      <c r="EN18" s="10">
        <f t="shared" si="6"/>
        <v>1</v>
      </c>
      <c r="EO18" s="10">
        <f t="shared" si="6"/>
        <v>0</v>
      </c>
      <c r="EP18" s="10">
        <f t="shared" si="6"/>
        <v>1</v>
      </c>
      <c r="EQ18" s="10">
        <f t="shared" si="6"/>
        <v>0</v>
      </c>
      <c r="ER18" s="10">
        <f t="shared" si="6"/>
        <v>0</v>
      </c>
      <c r="ES18" s="10">
        <f t="shared" si="6"/>
        <v>0</v>
      </c>
      <c r="ET18" s="10">
        <f t="shared" si="6"/>
        <v>0</v>
      </c>
      <c r="EU18" s="10">
        <f t="shared" si="6"/>
        <v>0</v>
      </c>
      <c r="EV18" s="10">
        <f t="shared" si="6"/>
        <v>0</v>
      </c>
      <c r="EW18" s="10">
        <f t="shared" si="6"/>
        <v>0</v>
      </c>
      <c r="EX18" s="10">
        <f t="shared" si="6"/>
        <v>0</v>
      </c>
      <c r="EY18" s="10">
        <f t="shared" si="6"/>
        <v>0</v>
      </c>
      <c r="EZ18" s="10">
        <f t="shared" si="6"/>
        <v>0</v>
      </c>
      <c r="FA18" s="10">
        <f t="shared" si="6"/>
        <v>0</v>
      </c>
      <c r="FB18" s="10">
        <f t="shared" si="6"/>
        <v>1</v>
      </c>
      <c r="FC18" s="10">
        <f t="shared" si="6"/>
        <v>0</v>
      </c>
      <c r="FD18" s="10">
        <f t="shared" si="6"/>
        <v>1</v>
      </c>
      <c r="FE18" s="10">
        <f t="shared" si="6"/>
        <v>1</v>
      </c>
      <c r="FF18" s="10">
        <f t="shared" ref="FF18:FL18" si="7">COUNTA(FF5:FF17)</f>
        <v>0</v>
      </c>
      <c r="FG18" s="10">
        <f t="shared" si="7"/>
        <v>1</v>
      </c>
      <c r="FH18" s="10">
        <f t="shared" si="7"/>
        <v>0</v>
      </c>
      <c r="FI18" s="10">
        <f t="shared" si="7"/>
        <v>1</v>
      </c>
      <c r="FJ18" s="10">
        <f t="shared" si="7"/>
        <v>1</v>
      </c>
      <c r="FK18" s="10">
        <f t="shared" si="7"/>
        <v>0</v>
      </c>
      <c r="FL18" s="10">
        <f t="shared" si="7"/>
        <v>0</v>
      </c>
      <c r="FM18" s="89"/>
      <c r="FN18" s="8"/>
      <c r="FO18" s="8"/>
    </row>
    <row r="20" spans="1:171" ht="15" customHeight="1" x14ac:dyDescent="0.25">
      <c r="A20" s="112" t="s">
        <v>13</v>
      </c>
      <c r="B20" s="104" t="s">
        <v>45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4" t="s">
        <v>46</v>
      </c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3" t="s">
        <v>48</v>
      </c>
      <c r="FN20" s="103" t="s">
        <v>49</v>
      </c>
      <c r="FO20" s="103" t="s">
        <v>37</v>
      </c>
    </row>
    <row r="21" spans="1:171" x14ac:dyDescent="0.25">
      <c r="A21" s="113"/>
      <c r="B21" s="104" t="s">
        <v>14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6"/>
      <c r="AQ21" s="104" t="s">
        <v>18</v>
      </c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4" t="s">
        <v>38</v>
      </c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6"/>
      <c r="DZ21" s="104" t="s">
        <v>39</v>
      </c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3"/>
      <c r="FN21" s="103"/>
      <c r="FO21" s="103"/>
    </row>
    <row r="22" spans="1:171" x14ac:dyDescent="0.25">
      <c r="A22" s="107" t="s">
        <v>24</v>
      </c>
      <c r="B22" s="104" t="s">
        <v>15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  <c r="X22" s="104" t="s">
        <v>16</v>
      </c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6"/>
      <c r="AQ22" s="104" t="s">
        <v>19</v>
      </c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6"/>
      <c r="BI22" s="104" t="s">
        <v>20</v>
      </c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4" t="s">
        <v>40</v>
      </c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6"/>
      <c r="CQ22" s="27"/>
      <c r="CR22" s="27" t="s">
        <v>41</v>
      </c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6" t="s">
        <v>42</v>
      </c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6" t="s">
        <v>43</v>
      </c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8"/>
      <c r="ET22" s="26"/>
      <c r="EU22" s="27"/>
      <c r="EV22" s="27"/>
      <c r="EW22" s="27"/>
      <c r="EX22" s="27"/>
      <c r="EY22" s="27"/>
      <c r="EZ22" s="27" t="s">
        <v>44</v>
      </c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03"/>
      <c r="FN22" s="103"/>
      <c r="FO22" s="103"/>
    </row>
    <row r="23" spans="1:171" x14ac:dyDescent="0.25">
      <c r="A23" s="108"/>
      <c r="B23" s="25">
        <v>2</v>
      </c>
      <c r="C23" s="25">
        <v>3</v>
      </c>
      <c r="D23" s="25">
        <v>4</v>
      </c>
      <c r="E23" s="25">
        <v>5</v>
      </c>
      <c r="F23" s="25">
        <v>6</v>
      </c>
      <c r="G23" s="25">
        <v>9</v>
      </c>
      <c r="H23" s="25">
        <v>10</v>
      </c>
      <c r="I23" s="25">
        <v>11</v>
      </c>
      <c r="J23" s="25">
        <v>12</v>
      </c>
      <c r="K23" s="25">
        <v>13</v>
      </c>
      <c r="L23" s="25">
        <v>16</v>
      </c>
      <c r="M23" s="25">
        <v>17</v>
      </c>
      <c r="N23" s="25">
        <v>18</v>
      </c>
      <c r="O23" s="25">
        <v>19</v>
      </c>
      <c r="P23" s="25">
        <v>20</v>
      </c>
      <c r="Q23" s="25">
        <v>23</v>
      </c>
      <c r="R23" s="25">
        <v>24</v>
      </c>
      <c r="S23" s="25">
        <v>25</v>
      </c>
      <c r="T23" s="25">
        <v>26</v>
      </c>
      <c r="U23" s="25">
        <v>27</v>
      </c>
      <c r="V23" s="25">
        <v>28</v>
      </c>
      <c r="W23" s="25">
        <v>30</v>
      </c>
      <c r="X23" s="25">
        <v>1</v>
      </c>
      <c r="Y23" s="25">
        <v>2</v>
      </c>
      <c r="Z23" s="25">
        <v>3</v>
      </c>
      <c r="AA23" s="25">
        <v>4</v>
      </c>
      <c r="AB23" s="25">
        <v>7</v>
      </c>
      <c r="AC23" s="25">
        <v>8</v>
      </c>
      <c r="AD23" s="25">
        <v>9</v>
      </c>
      <c r="AE23" s="25">
        <v>10</v>
      </c>
      <c r="AF23" s="25">
        <v>11</v>
      </c>
      <c r="AG23" s="25">
        <v>14</v>
      </c>
      <c r="AH23" s="25">
        <v>15</v>
      </c>
      <c r="AI23" s="25">
        <v>16</v>
      </c>
      <c r="AJ23" s="25">
        <v>17</v>
      </c>
      <c r="AK23" s="25">
        <v>18</v>
      </c>
      <c r="AL23" s="25">
        <v>21</v>
      </c>
      <c r="AM23" s="25">
        <v>22</v>
      </c>
      <c r="AN23" s="25">
        <v>23</v>
      </c>
      <c r="AO23" s="25">
        <v>24</v>
      </c>
      <c r="AP23" s="25">
        <v>25</v>
      </c>
      <c r="AQ23" s="25">
        <v>4</v>
      </c>
      <c r="AR23" s="25">
        <v>5</v>
      </c>
      <c r="AS23" s="25">
        <v>6</v>
      </c>
      <c r="AT23" s="25">
        <v>7</v>
      </c>
      <c r="AU23" s="25">
        <v>8</v>
      </c>
      <c r="AV23" s="25">
        <v>11</v>
      </c>
      <c r="AW23" s="25">
        <v>12</v>
      </c>
      <c r="AX23" s="25">
        <v>13</v>
      </c>
      <c r="AY23" s="25">
        <v>14</v>
      </c>
      <c r="AZ23" s="25">
        <v>15</v>
      </c>
      <c r="BA23" s="25">
        <v>18</v>
      </c>
      <c r="BB23" s="25">
        <v>19</v>
      </c>
      <c r="BC23" s="25">
        <v>20</v>
      </c>
      <c r="BD23" s="25">
        <v>21</v>
      </c>
      <c r="BE23" s="25">
        <v>22</v>
      </c>
      <c r="BF23" s="25">
        <v>25</v>
      </c>
      <c r="BG23" s="30">
        <v>26</v>
      </c>
      <c r="BH23" s="25">
        <v>27</v>
      </c>
      <c r="BI23" s="25">
        <v>28</v>
      </c>
      <c r="BJ23" s="25">
        <v>29</v>
      </c>
      <c r="BK23" s="25">
        <v>2</v>
      </c>
      <c r="BL23" s="25">
        <v>3</v>
      </c>
      <c r="BM23" s="25">
        <v>4</v>
      </c>
      <c r="BN23" s="25">
        <v>5</v>
      </c>
      <c r="BO23" s="25">
        <v>6</v>
      </c>
      <c r="BP23" s="10">
        <v>9</v>
      </c>
      <c r="BQ23" s="10">
        <v>10</v>
      </c>
      <c r="BR23" s="10">
        <v>11</v>
      </c>
      <c r="BS23" s="25">
        <v>12</v>
      </c>
      <c r="BT23" s="25">
        <v>13</v>
      </c>
      <c r="BU23" s="25">
        <v>16</v>
      </c>
      <c r="BV23" s="25">
        <v>17</v>
      </c>
      <c r="BW23" s="25">
        <v>18</v>
      </c>
      <c r="BX23" s="25">
        <v>19</v>
      </c>
      <c r="BY23" s="10">
        <v>20</v>
      </c>
      <c r="BZ23" s="25">
        <v>23</v>
      </c>
      <c r="CA23" s="25">
        <v>24</v>
      </c>
      <c r="CB23" s="25">
        <v>25</v>
      </c>
      <c r="CC23" s="25">
        <v>26</v>
      </c>
      <c r="CD23" s="25">
        <v>27</v>
      </c>
      <c r="CE23" s="25">
        <v>13</v>
      </c>
      <c r="CF23" s="25">
        <v>14</v>
      </c>
      <c r="CG23" s="25">
        <v>15</v>
      </c>
      <c r="CH23" s="25">
        <v>16</v>
      </c>
      <c r="CI23" s="25">
        <v>17</v>
      </c>
      <c r="CJ23" s="25">
        <v>20</v>
      </c>
      <c r="CK23" s="25">
        <v>21</v>
      </c>
      <c r="CL23" s="25">
        <v>22</v>
      </c>
      <c r="CM23" s="25">
        <v>23</v>
      </c>
      <c r="CN23" s="25">
        <v>24</v>
      </c>
      <c r="CO23" s="30">
        <v>27</v>
      </c>
      <c r="CP23" s="25">
        <v>28</v>
      </c>
      <c r="CQ23" s="25">
        <v>29</v>
      </c>
      <c r="CR23" s="25">
        <v>30</v>
      </c>
      <c r="CS23" s="25">
        <v>31</v>
      </c>
      <c r="CT23" s="25">
        <v>3</v>
      </c>
      <c r="CU23" s="25">
        <v>4</v>
      </c>
      <c r="CV23" s="25">
        <v>5</v>
      </c>
      <c r="CW23" s="25">
        <v>6</v>
      </c>
      <c r="CX23" s="25">
        <v>7</v>
      </c>
      <c r="CY23" s="25">
        <v>10</v>
      </c>
      <c r="CZ23" s="25">
        <v>11</v>
      </c>
      <c r="DA23" s="25">
        <v>12</v>
      </c>
      <c r="DB23" s="25">
        <v>13</v>
      </c>
      <c r="DC23" s="25">
        <v>14</v>
      </c>
      <c r="DD23" s="25">
        <v>17</v>
      </c>
      <c r="DE23" s="25">
        <v>18</v>
      </c>
      <c r="DF23" s="25">
        <v>19</v>
      </c>
      <c r="DG23" s="30">
        <v>20</v>
      </c>
      <c r="DH23" s="25">
        <v>21</v>
      </c>
      <c r="DI23" s="25">
        <v>24</v>
      </c>
      <c r="DJ23" s="25">
        <v>25</v>
      </c>
      <c r="DK23" s="25">
        <v>26</v>
      </c>
      <c r="DL23" s="25">
        <v>27</v>
      </c>
      <c r="DM23" s="25">
        <v>28</v>
      </c>
      <c r="DN23" s="25">
        <v>3</v>
      </c>
      <c r="DO23" s="25">
        <v>4</v>
      </c>
      <c r="DP23" s="25">
        <v>5</v>
      </c>
      <c r="DQ23" s="25">
        <v>6</v>
      </c>
      <c r="DR23" s="25">
        <v>7</v>
      </c>
      <c r="DS23" s="25">
        <v>10</v>
      </c>
      <c r="DT23" s="25">
        <v>11</v>
      </c>
      <c r="DU23" s="25">
        <v>12</v>
      </c>
      <c r="DV23" s="25">
        <v>13</v>
      </c>
      <c r="DW23" s="25">
        <v>14</v>
      </c>
      <c r="DX23" s="30">
        <v>17</v>
      </c>
      <c r="DY23" s="25">
        <v>18</v>
      </c>
      <c r="DZ23" s="25">
        <v>19</v>
      </c>
      <c r="EA23" s="25">
        <v>20</v>
      </c>
      <c r="EB23" s="25">
        <v>21</v>
      </c>
      <c r="EC23" s="25">
        <v>31</v>
      </c>
      <c r="ED23" s="25">
        <v>1</v>
      </c>
      <c r="EE23" s="25">
        <v>2</v>
      </c>
      <c r="EF23" s="25">
        <v>3</v>
      </c>
      <c r="EG23" s="25">
        <v>4</v>
      </c>
      <c r="EH23" s="25">
        <v>7</v>
      </c>
      <c r="EI23" s="25">
        <v>8</v>
      </c>
      <c r="EJ23" s="25">
        <v>9</v>
      </c>
      <c r="EK23" s="25">
        <v>10</v>
      </c>
      <c r="EL23" s="25">
        <v>11</v>
      </c>
      <c r="EM23" s="25">
        <v>14</v>
      </c>
      <c r="EN23" s="25">
        <v>15</v>
      </c>
      <c r="EO23" s="25">
        <v>16</v>
      </c>
      <c r="EP23" s="25">
        <v>17</v>
      </c>
      <c r="EQ23" s="25">
        <v>18</v>
      </c>
      <c r="ER23" s="25">
        <v>21</v>
      </c>
      <c r="ES23" s="25">
        <v>22</v>
      </c>
      <c r="ET23" s="10">
        <v>23</v>
      </c>
      <c r="EU23" s="10">
        <v>24</v>
      </c>
      <c r="EV23" s="10">
        <v>25</v>
      </c>
      <c r="EW23" s="25">
        <v>28</v>
      </c>
      <c r="EX23" s="7">
        <v>29</v>
      </c>
      <c r="EY23" s="10">
        <v>30</v>
      </c>
      <c r="EZ23" s="10">
        <v>5</v>
      </c>
      <c r="FA23" s="10">
        <v>6</v>
      </c>
      <c r="FB23" s="10">
        <v>7</v>
      </c>
      <c r="FC23" s="25">
        <v>12</v>
      </c>
      <c r="FD23" s="25">
        <v>13</v>
      </c>
      <c r="FE23" s="25">
        <v>14</v>
      </c>
      <c r="FF23" s="25">
        <v>15</v>
      </c>
      <c r="FG23" s="25">
        <v>16</v>
      </c>
      <c r="FH23" s="25">
        <v>19</v>
      </c>
      <c r="FI23" s="25">
        <v>20</v>
      </c>
      <c r="FJ23" s="25">
        <v>21</v>
      </c>
      <c r="FK23" s="25">
        <v>22</v>
      </c>
      <c r="FL23" s="44">
        <v>23</v>
      </c>
      <c r="FM23" s="103"/>
      <c r="FN23" s="103"/>
      <c r="FO23" s="103"/>
    </row>
    <row r="24" spans="1:171" x14ac:dyDescent="0.25">
      <c r="A24" s="19" t="s">
        <v>0</v>
      </c>
      <c r="B24" s="68"/>
      <c r="C24" s="68"/>
      <c r="D24" s="68"/>
      <c r="E24" s="68"/>
      <c r="F24" s="68"/>
      <c r="G24" s="68"/>
      <c r="H24" s="68"/>
      <c r="I24" s="68" t="s">
        <v>85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 t="s">
        <v>106</v>
      </c>
      <c r="BA24" s="68"/>
      <c r="BB24" s="68"/>
      <c r="BC24" s="68"/>
      <c r="BD24" s="68" t="s">
        <v>85</v>
      </c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 t="s">
        <v>85</v>
      </c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 t="s">
        <v>85</v>
      </c>
      <c r="CD24" s="68"/>
      <c r="CE24" s="68"/>
      <c r="CF24" s="68"/>
      <c r="CG24" s="68"/>
      <c r="CH24" s="68"/>
      <c r="CI24" s="68"/>
      <c r="CJ24" s="68"/>
      <c r="CK24" s="68"/>
      <c r="CL24" s="68" t="s">
        <v>108</v>
      </c>
      <c r="CM24" s="68"/>
      <c r="CN24" s="68"/>
      <c r="CO24" s="68"/>
      <c r="CP24" s="68"/>
      <c r="CQ24" s="68"/>
      <c r="CR24" s="68"/>
      <c r="CS24" s="68"/>
      <c r="CT24" s="68"/>
      <c r="CU24" s="68" t="s">
        <v>85</v>
      </c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 t="s">
        <v>85</v>
      </c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 t="s">
        <v>93</v>
      </c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 t="s">
        <v>85</v>
      </c>
      <c r="FJ24" s="68"/>
      <c r="FK24" s="68"/>
      <c r="FL24" s="68"/>
      <c r="FM24" s="88">
        <f t="shared" ref="FM24:FM36" si="8">COUNTA(B24:FL24)</f>
        <v>10</v>
      </c>
      <c r="FN24" s="88">
        <v>204</v>
      </c>
      <c r="FO24" s="90">
        <f>FM24*100/FN24</f>
        <v>4.9019607843137258</v>
      </c>
    </row>
    <row r="25" spans="1:171" x14ac:dyDescent="0.25">
      <c r="A25" s="19" t="s">
        <v>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 t="s">
        <v>85</v>
      </c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 t="s">
        <v>85</v>
      </c>
      <c r="FH25" s="68"/>
      <c r="FI25" s="68"/>
      <c r="FJ25" s="68"/>
      <c r="FK25" s="68"/>
      <c r="FL25" s="68"/>
      <c r="FM25" s="88">
        <f t="shared" si="8"/>
        <v>2</v>
      </c>
      <c r="FN25" s="88">
        <v>102</v>
      </c>
      <c r="FO25" s="90">
        <f t="shared" ref="FO25:FO36" si="9">FM25*100/FN25</f>
        <v>1.9607843137254901</v>
      </c>
    </row>
    <row r="26" spans="1:171" s="61" customFormat="1" x14ac:dyDescent="0.25">
      <c r="A26" s="85" t="s">
        <v>53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 t="s">
        <v>85</v>
      </c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 t="s">
        <v>85</v>
      </c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 t="s">
        <v>85</v>
      </c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 t="s">
        <v>85</v>
      </c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 t="s">
        <v>85</v>
      </c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 t="s">
        <v>85</v>
      </c>
      <c r="FE26" s="73"/>
      <c r="FF26" s="73"/>
      <c r="FG26" s="73"/>
      <c r="FH26" s="73"/>
      <c r="FI26" s="73"/>
      <c r="FJ26" s="73"/>
      <c r="FK26" s="73"/>
      <c r="FL26" s="73"/>
      <c r="FM26" s="88">
        <f t="shared" si="8"/>
        <v>6</v>
      </c>
      <c r="FN26" s="88">
        <v>102</v>
      </c>
      <c r="FO26" s="90">
        <f t="shared" si="9"/>
        <v>5.882352941176471</v>
      </c>
    </row>
    <row r="27" spans="1:171" x14ac:dyDescent="0.25">
      <c r="A27" s="78" t="s">
        <v>52</v>
      </c>
      <c r="B27" s="73"/>
      <c r="C27" s="73"/>
      <c r="D27" s="73"/>
      <c r="E27" s="73"/>
      <c r="F27" s="73"/>
      <c r="G27" s="73"/>
      <c r="H27" s="73" t="s">
        <v>85</v>
      </c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 t="s">
        <v>85</v>
      </c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 t="s">
        <v>85</v>
      </c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 t="s">
        <v>85</v>
      </c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 t="s">
        <v>85</v>
      </c>
      <c r="EI27" s="73"/>
      <c r="EJ27" s="73"/>
      <c r="EK27" s="73"/>
      <c r="EL27" s="73"/>
      <c r="EM27" s="73"/>
      <c r="EN27" s="73"/>
      <c r="EO27" s="73"/>
      <c r="EP27" s="73" t="s">
        <v>93</v>
      </c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 t="s">
        <v>85</v>
      </c>
      <c r="FK27" s="73"/>
      <c r="FL27" s="73"/>
      <c r="FM27" s="88">
        <f t="shared" si="8"/>
        <v>7</v>
      </c>
      <c r="FN27" s="88">
        <v>170</v>
      </c>
      <c r="FO27" s="90">
        <f t="shared" si="9"/>
        <v>4.117647058823529</v>
      </c>
    </row>
    <row r="28" spans="1:171" x14ac:dyDescent="0.25">
      <c r="A28" s="78" t="s">
        <v>58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 t="s">
        <v>85</v>
      </c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 t="s">
        <v>85</v>
      </c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 t="s">
        <v>85</v>
      </c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88">
        <f t="shared" si="8"/>
        <v>3</v>
      </c>
      <c r="FN28" s="88">
        <v>68</v>
      </c>
      <c r="FO28" s="90">
        <f t="shared" si="9"/>
        <v>4.4117647058823533</v>
      </c>
    </row>
    <row r="29" spans="1:171" x14ac:dyDescent="0.25">
      <c r="A29" s="78" t="s">
        <v>7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4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 t="s">
        <v>85</v>
      </c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 t="s">
        <v>85</v>
      </c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88">
        <f t="shared" si="8"/>
        <v>2</v>
      </c>
      <c r="FN29" s="88">
        <v>34</v>
      </c>
      <c r="FO29" s="90">
        <f t="shared" si="9"/>
        <v>5.882352941176471</v>
      </c>
    </row>
    <row r="30" spans="1:171" s="67" customFormat="1" x14ac:dyDescent="0.25">
      <c r="A30" s="78" t="s">
        <v>51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 t="s">
        <v>85</v>
      </c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 t="s">
        <v>85</v>
      </c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88">
        <f t="shared" si="8"/>
        <v>2</v>
      </c>
      <c r="FN30" s="88">
        <v>34</v>
      </c>
      <c r="FO30" s="90">
        <f t="shared" si="9"/>
        <v>5.882352941176471</v>
      </c>
    </row>
    <row r="31" spans="1:171" s="67" customFormat="1" x14ac:dyDescent="0.25">
      <c r="A31" s="86" t="s">
        <v>10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 t="s">
        <v>104</v>
      </c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 t="s">
        <v>85</v>
      </c>
      <c r="FF31" s="73"/>
      <c r="FG31" s="73"/>
      <c r="FH31" s="73"/>
      <c r="FI31" s="73"/>
      <c r="FJ31" s="73"/>
      <c r="FK31" s="73"/>
      <c r="FL31" s="73"/>
      <c r="FM31" s="88">
        <f t="shared" si="8"/>
        <v>2</v>
      </c>
      <c r="FN31" s="88">
        <v>34</v>
      </c>
      <c r="FO31" s="90">
        <f t="shared" si="9"/>
        <v>5.882352941176471</v>
      </c>
    </row>
    <row r="32" spans="1:171" x14ac:dyDescent="0.25">
      <c r="A32" s="19" t="s">
        <v>11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88">
        <f t="shared" si="8"/>
        <v>0</v>
      </c>
      <c r="FN32" s="88">
        <v>34</v>
      </c>
      <c r="FO32" s="90">
        <f t="shared" si="9"/>
        <v>0</v>
      </c>
    </row>
    <row r="33" spans="1:171" x14ac:dyDescent="0.25">
      <c r="A33" s="21" t="s">
        <v>54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88">
        <f t="shared" si="8"/>
        <v>0</v>
      </c>
      <c r="FN33" s="88">
        <v>34</v>
      </c>
      <c r="FO33" s="90">
        <f t="shared" si="9"/>
        <v>0</v>
      </c>
    </row>
    <row r="34" spans="1:171" x14ac:dyDescent="0.25">
      <c r="A34" s="21" t="s">
        <v>17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88">
        <f t="shared" si="8"/>
        <v>0</v>
      </c>
      <c r="FN34" s="88">
        <v>34</v>
      </c>
      <c r="FO34" s="90">
        <f t="shared" si="9"/>
        <v>0</v>
      </c>
    </row>
    <row r="35" spans="1:171" x14ac:dyDescent="0.25">
      <c r="A35" s="21" t="s">
        <v>61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88">
        <f t="shared" si="8"/>
        <v>0</v>
      </c>
      <c r="FN35" s="88">
        <v>68</v>
      </c>
      <c r="FO35" s="90">
        <f t="shared" si="9"/>
        <v>0</v>
      </c>
    </row>
    <row r="36" spans="1:171" x14ac:dyDescent="0.25">
      <c r="A36" s="21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88">
        <f t="shared" si="8"/>
        <v>0</v>
      </c>
      <c r="FN36" s="88">
        <v>68</v>
      </c>
      <c r="FO36" s="90">
        <f t="shared" si="9"/>
        <v>0</v>
      </c>
    </row>
    <row r="37" spans="1:171" x14ac:dyDescent="0.25">
      <c r="A37" s="20" t="s">
        <v>21</v>
      </c>
      <c r="B37" s="10">
        <f t="shared" ref="B37:AG37" si="10">COUNTA(B24:B36)</f>
        <v>0</v>
      </c>
      <c r="C37" s="10">
        <f t="shared" si="10"/>
        <v>0</v>
      </c>
      <c r="D37" s="10">
        <f t="shared" si="10"/>
        <v>0</v>
      </c>
      <c r="E37" s="10">
        <f t="shared" si="10"/>
        <v>0</v>
      </c>
      <c r="F37" s="10">
        <f t="shared" si="10"/>
        <v>0</v>
      </c>
      <c r="G37" s="10">
        <f t="shared" si="10"/>
        <v>0</v>
      </c>
      <c r="H37" s="10">
        <f t="shared" si="10"/>
        <v>1</v>
      </c>
      <c r="I37" s="10">
        <f t="shared" si="10"/>
        <v>1</v>
      </c>
      <c r="J37" s="10">
        <f t="shared" si="10"/>
        <v>0</v>
      </c>
      <c r="K37" s="10">
        <f t="shared" si="10"/>
        <v>0</v>
      </c>
      <c r="L37" s="10">
        <f t="shared" si="10"/>
        <v>0</v>
      </c>
      <c r="M37" s="10">
        <f t="shared" si="10"/>
        <v>0</v>
      </c>
      <c r="N37" s="10">
        <f t="shared" si="10"/>
        <v>0</v>
      </c>
      <c r="O37" s="10">
        <f t="shared" si="10"/>
        <v>0</v>
      </c>
      <c r="P37" s="10">
        <f t="shared" si="10"/>
        <v>0</v>
      </c>
      <c r="Q37" s="10">
        <f t="shared" si="10"/>
        <v>0</v>
      </c>
      <c r="R37" s="10">
        <f t="shared" si="10"/>
        <v>0</v>
      </c>
      <c r="S37" s="10">
        <f t="shared" si="10"/>
        <v>0</v>
      </c>
      <c r="T37" s="10">
        <f t="shared" si="10"/>
        <v>0</v>
      </c>
      <c r="U37" s="10">
        <f t="shared" si="10"/>
        <v>0</v>
      </c>
      <c r="V37" s="10">
        <f t="shared" si="10"/>
        <v>0</v>
      </c>
      <c r="W37" s="10">
        <f t="shared" si="10"/>
        <v>0</v>
      </c>
      <c r="X37" s="10">
        <f t="shared" si="10"/>
        <v>0</v>
      </c>
      <c r="Y37" s="10">
        <f t="shared" si="10"/>
        <v>0</v>
      </c>
      <c r="Z37" s="10">
        <f t="shared" si="10"/>
        <v>0</v>
      </c>
      <c r="AA37" s="10">
        <f t="shared" si="10"/>
        <v>1</v>
      </c>
      <c r="AB37" s="10">
        <f t="shared" si="10"/>
        <v>0</v>
      </c>
      <c r="AC37" s="10">
        <f t="shared" si="10"/>
        <v>0</v>
      </c>
      <c r="AD37" s="10">
        <f t="shared" si="10"/>
        <v>0</v>
      </c>
      <c r="AE37" s="10">
        <f t="shared" si="10"/>
        <v>0</v>
      </c>
      <c r="AF37" s="10">
        <f t="shared" si="10"/>
        <v>0</v>
      </c>
      <c r="AG37" s="10">
        <f t="shared" si="10"/>
        <v>1</v>
      </c>
      <c r="AH37" s="10">
        <f t="shared" ref="AH37:BM37" si="11">COUNTA(AH24:AH36)</f>
        <v>0</v>
      </c>
      <c r="AI37" s="10">
        <f t="shared" si="11"/>
        <v>0</v>
      </c>
      <c r="AJ37" s="10">
        <f t="shared" si="11"/>
        <v>0</v>
      </c>
      <c r="AK37" s="10">
        <f t="shared" si="11"/>
        <v>0</v>
      </c>
      <c r="AL37" s="10">
        <f t="shared" si="11"/>
        <v>1</v>
      </c>
      <c r="AM37" s="10">
        <f t="shared" si="11"/>
        <v>0</v>
      </c>
      <c r="AN37" s="10">
        <f t="shared" si="11"/>
        <v>0</v>
      </c>
      <c r="AO37" s="10">
        <f t="shared" si="11"/>
        <v>0</v>
      </c>
      <c r="AP37" s="10">
        <f t="shared" si="11"/>
        <v>0</v>
      </c>
      <c r="AQ37" s="10">
        <f t="shared" si="11"/>
        <v>0</v>
      </c>
      <c r="AR37" s="10">
        <f t="shared" si="11"/>
        <v>0</v>
      </c>
      <c r="AS37" s="10">
        <f t="shared" si="11"/>
        <v>0</v>
      </c>
      <c r="AT37" s="10">
        <f t="shared" si="11"/>
        <v>0</v>
      </c>
      <c r="AU37" s="10">
        <f t="shared" si="11"/>
        <v>0</v>
      </c>
      <c r="AV37" s="10">
        <f t="shared" si="11"/>
        <v>0</v>
      </c>
      <c r="AW37" s="10">
        <f t="shared" si="11"/>
        <v>1</v>
      </c>
      <c r="AX37" s="10">
        <f t="shared" si="11"/>
        <v>0</v>
      </c>
      <c r="AY37" s="10">
        <f t="shared" si="11"/>
        <v>0</v>
      </c>
      <c r="AZ37" s="10">
        <f t="shared" si="11"/>
        <v>1</v>
      </c>
      <c r="BA37" s="10">
        <f t="shared" si="11"/>
        <v>0</v>
      </c>
      <c r="BB37" s="10">
        <f t="shared" si="11"/>
        <v>0</v>
      </c>
      <c r="BC37" s="10">
        <f t="shared" si="11"/>
        <v>0</v>
      </c>
      <c r="BD37" s="10">
        <f t="shared" si="11"/>
        <v>1</v>
      </c>
      <c r="BE37" s="10">
        <f t="shared" si="11"/>
        <v>1</v>
      </c>
      <c r="BF37" s="10">
        <f t="shared" si="11"/>
        <v>1</v>
      </c>
      <c r="BG37" s="10">
        <f t="shared" si="11"/>
        <v>0</v>
      </c>
      <c r="BH37" s="10">
        <f t="shared" si="11"/>
        <v>0</v>
      </c>
      <c r="BI37" s="10">
        <f t="shared" si="11"/>
        <v>0</v>
      </c>
      <c r="BJ37" s="10">
        <f t="shared" si="11"/>
        <v>0</v>
      </c>
      <c r="BK37" s="10">
        <f t="shared" si="11"/>
        <v>0</v>
      </c>
      <c r="BL37" s="10">
        <f t="shared" si="11"/>
        <v>0</v>
      </c>
      <c r="BM37" s="10">
        <f t="shared" si="11"/>
        <v>0</v>
      </c>
      <c r="BN37" s="10">
        <f t="shared" ref="BN37:CS37" si="12">COUNTA(BN24:BN36)</f>
        <v>0</v>
      </c>
      <c r="BO37" s="10">
        <f t="shared" si="12"/>
        <v>0</v>
      </c>
      <c r="BP37" s="10">
        <f t="shared" si="12"/>
        <v>0</v>
      </c>
      <c r="BQ37" s="10">
        <f t="shared" si="12"/>
        <v>0</v>
      </c>
      <c r="BR37" s="10">
        <f t="shared" si="12"/>
        <v>1</v>
      </c>
      <c r="BS37" s="10">
        <f t="shared" si="12"/>
        <v>0</v>
      </c>
      <c r="BT37" s="10">
        <f t="shared" si="12"/>
        <v>1</v>
      </c>
      <c r="BU37" s="10">
        <f t="shared" si="12"/>
        <v>0</v>
      </c>
      <c r="BV37" s="10">
        <f t="shared" si="12"/>
        <v>0</v>
      </c>
      <c r="BW37" s="10">
        <f t="shared" si="12"/>
        <v>0</v>
      </c>
      <c r="BX37" s="10">
        <f t="shared" si="12"/>
        <v>0</v>
      </c>
      <c r="BY37" s="10">
        <f t="shared" si="12"/>
        <v>0</v>
      </c>
      <c r="BZ37" s="10">
        <f t="shared" si="12"/>
        <v>0</v>
      </c>
      <c r="CA37" s="10">
        <f t="shared" si="12"/>
        <v>0</v>
      </c>
      <c r="CB37" s="10">
        <f t="shared" si="12"/>
        <v>1</v>
      </c>
      <c r="CC37" s="10">
        <f t="shared" si="12"/>
        <v>1</v>
      </c>
      <c r="CD37" s="10">
        <f t="shared" si="12"/>
        <v>0</v>
      </c>
      <c r="CE37" s="10">
        <f t="shared" si="12"/>
        <v>0</v>
      </c>
      <c r="CF37" s="10">
        <f t="shared" si="12"/>
        <v>0</v>
      </c>
      <c r="CG37" s="10">
        <f t="shared" si="12"/>
        <v>0</v>
      </c>
      <c r="CH37" s="10">
        <f t="shared" si="12"/>
        <v>1</v>
      </c>
      <c r="CI37" s="10">
        <f t="shared" si="12"/>
        <v>0</v>
      </c>
      <c r="CJ37" s="10">
        <f t="shared" si="12"/>
        <v>0</v>
      </c>
      <c r="CK37" s="10">
        <f t="shared" si="12"/>
        <v>0</v>
      </c>
      <c r="CL37" s="10">
        <f t="shared" si="12"/>
        <v>1</v>
      </c>
      <c r="CM37" s="10">
        <f t="shared" si="12"/>
        <v>0</v>
      </c>
      <c r="CN37" s="10">
        <f t="shared" si="12"/>
        <v>0</v>
      </c>
      <c r="CO37" s="10">
        <f t="shared" si="12"/>
        <v>0</v>
      </c>
      <c r="CP37" s="10">
        <f t="shared" si="12"/>
        <v>0</v>
      </c>
      <c r="CQ37" s="10">
        <f t="shared" si="12"/>
        <v>1</v>
      </c>
      <c r="CR37" s="10">
        <f t="shared" si="12"/>
        <v>0</v>
      </c>
      <c r="CS37" s="10">
        <f t="shared" si="12"/>
        <v>0</v>
      </c>
      <c r="CT37" s="10">
        <f t="shared" ref="CT37:DY37" si="13">COUNTA(CT24:CT36)</f>
        <v>0</v>
      </c>
      <c r="CU37" s="10">
        <f t="shared" si="13"/>
        <v>1</v>
      </c>
      <c r="CV37" s="10">
        <f t="shared" si="13"/>
        <v>1</v>
      </c>
      <c r="CW37" s="10">
        <f t="shared" si="13"/>
        <v>0</v>
      </c>
      <c r="CX37" s="10">
        <f t="shared" si="13"/>
        <v>0</v>
      </c>
      <c r="CY37" s="10">
        <f t="shared" si="13"/>
        <v>0</v>
      </c>
      <c r="CZ37" s="10">
        <f t="shared" si="13"/>
        <v>1</v>
      </c>
      <c r="DA37" s="10">
        <f t="shared" si="13"/>
        <v>0</v>
      </c>
      <c r="DB37" s="10">
        <f t="shared" si="13"/>
        <v>0</v>
      </c>
      <c r="DC37" s="10">
        <f t="shared" si="13"/>
        <v>1</v>
      </c>
      <c r="DD37" s="10">
        <f t="shared" si="13"/>
        <v>0</v>
      </c>
      <c r="DE37" s="10">
        <f t="shared" si="13"/>
        <v>0</v>
      </c>
      <c r="DF37" s="10">
        <f t="shared" si="13"/>
        <v>0</v>
      </c>
      <c r="DG37" s="10">
        <f t="shared" si="13"/>
        <v>0</v>
      </c>
      <c r="DH37" s="10">
        <f t="shared" si="13"/>
        <v>0</v>
      </c>
      <c r="DI37" s="10">
        <f t="shared" si="13"/>
        <v>0</v>
      </c>
      <c r="DJ37" s="10">
        <f t="shared" si="13"/>
        <v>0</v>
      </c>
      <c r="DK37" s="10">
        <f t="shared" si="13"/>
        <v>0</v>
      </c>
      <c r="DL37" s="10">
        <f t="shared" si="13"/>
        <v>1</v>
      </c>
      <c r="DM37" s="10">
        <f t="shared" si="13"/>
        <v>0</v>
      </c>
      <c r="DN37" s="10">
        <f t="shared" si="13"/>
        <v>0</v>
      </c>
      <c r="DO37" s="10">
        <f t="shared" si="13"/>
        <v>0</v>
      </c>
      <c r="DP37" s="10">
        <f t="shared" si="13"/>
        <v>0</v>
      </c>
      <c r="DQ37" s="10">
        <f t="shared" si="13"/>
        <v>0</v>
      </c>
      <c r="DR37" s="10">
        <f t="shared" si="13"/>
        <v>1</v>
      </c>
      <c r="DS37" s="10">
        <f t="shared" si="13"/>
        <v>0</v>
      </c>
      <c r="DT37" s="10">
        <f t="shared" si="13"/>
        <v>0</v>
      </c>
      <c r="DU37" s="10">
        <f t="shared" si="13"/>
        <v>0</v>
      </c>
      <c r="DV37" s="10">
        <f t="shared" si="13"/>
        <v>0</v>
      </c>
      <c r="DW37" s="10">
        <f t="shared" si="13"/>
        <v>0</v>
      </c>
      <c r="DX37" s="10">
        <f t="shared" si="13"/>
        <v>0</v>
      </c>
      <c r="DY37" s="10">
        <f t="shared" si="13"/>
        <v>0</v>
      </c>
      <c r="DZ37" s="10">
        <f t="shared" ref="DZ37:FE37" si="14">COUNTA(DZ24:DZ36)</f>
        <v>0</v>
      </c>
      <c r="EA37" s="10">
        <f t="shared" si="14"/>
        <v>0</v>
      </c>
      <c r="EB37" s="10">
        <f t="shared" si="14"/>
        <v>0</v>
      </c>
      <c r="EC37" s="10">
        <f t="shared" si="14"/>
        <v>0</v>
      </c>
      <c r="ED37" s="10">
        <f t="shared" si="14"/>
        <v>1</v>
      </c>
      <c r="EE37" s="10">
        <f t="shared" si="14"/>
        <v>0</v>
      </c>
      <c r="EF37" s="10">
        <f t="shared" si="14"/>
        <v>0</v>
      </c>
      <c r="EG37" s="10">
        <f t="shared" si="14"/>
        <v>0</v>
      </c>
      <c r="EH37" s="10">
        <f t="shared" si="14"/>
        <v>1</v>
      </c>
      <c r="EI37" s="10">
        <f t="shared" si="14"/>
        <v>1</v>
      </c>
      <c r="EJ37" s="10">
        <f t="shared" si="14"/>
        <v>0</v>
      </c>
      <c r="EK37" s="10">
        <f t="shared" si="14"/>
        <v>0</v>
      </c>
      <c r="EL37" s="10">
        <f t="shared" si="14"/>
        <v>0</v>
      </c>
      <c r="EM37" s="10">
        <f t="shared" si="14"/>
        <v>0</v>
      </c>
      <c r="EN37" s="10">
        <f t="shared" si="14"/>
        <v>1</v>
      </c>
      <c r="EO37" s="10">
        <f t="shared" si="14"/>
        <v>0</v>
      </c>
      <c r="EP37" s="10">
        <f t="shared" si="14"/>
        <v>1</v>
      </c>
      <c r="EQ37" s="10">
        <f t="shared" si="14"/>
        <v>0</v>
      </c>
      <c r="ER37" s="10">
        <f t="shared" si="14"/>
        <v>0</v>
      </c>
      <c r="ES37" s="10">
        <f t="shared" si="14"/>
        <v>0</v>
      </c>
      <c r="ET37" s="10">
        <f t="shared" si="14"/>
        <v>0</v>
      </c>
      <c r="EU37" s="10">
        <f t="shared" si="14"/>
        <v>0</v>
      </c>
      <c r="EV37" s="10">
        <f t="shared" si="14"/>
        <v>0</v>
      </c>
      <c r="EW37" s="10">
        <f t="shared" si="14"/>
        <v>0</v>
      </c>
      <c r="EX37" s="10">
        <f t="shared" si="14"/>
        <v>0</v>
      </c>
      <c r="EY37" s="10">
        <f t="shared" si="14"/>
        <v>0</v>
      </c>
      <c r="EZ37" s="10">
        <f t="shared" si="14"/>
        <v>0</v>
      </c>
      <c r="FA37" s="10">
        <f t="shared" si="14"/>
        <v>0</v>
      </c>
      <c r="FB37" s="10">
        <f t="shared" si="14"/>
        <v>1</v>
      </c>
      <c r="FC37" s="10">
        <f t="shared" si="14"/>
        <v>0</v>
      </c>
      <c r="FD37" s="10">
        <f t="shared" si="14"/>
        <v>1</v>
      </c>
      <c r="FE37" s="10">
        <f t="shared" si="14"/>
        <v>1</v>
      </c>
      <c r="FF37" s="10">
        <f t="shared" ref="FF37:FL37" si="15">COUNTA(FF24:FF36)</f>
        <v>0</v>
      </c>
      <c r="FG37" s="10">
        <f t="shared" si="15"/>
        <v>1</v>
      </c>
      <c r="FH37" s="10">
        <f t="shared" si="15"/>
        <v>0</v>
      </c>
      <c r="FI37" s="10">
        <f t="shared" si="15"/>
        <v>1</v>
      </c>
      <c r="FJ37" s="10">
        <f t="shared" si="15"/>
        <v>1</v>
      </c>
      <c r="FK37" s="10">
        <f t="shared" si="15"/>
        <v>0</v>
      </c>
      <c r="FL37" s="10">
        <f t="shared" si="15"/>
        <v>0</v>
      </c>
      <c r="FM37" s="8"/>
      <c r="FN37" s="8"/>
      <c r="FO37" s="8"/>
    </row>
    <row r="39" spans="1:171" ht="15" customHeight="1" x14ac:dyDescent="0.25">
      <c r="A39" s="112" t="s">
        <v>13</v>
      </c>
      <c r="B39" s="104" t="s">
        <v>45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 t="s">
        <v>46</v>
      </c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11" t="s">
        <v>48</v>
      </c>
      <c r="FN39" s="111" t="s">
        <v>49</v>
      </c>
      <c r="FO39" s="111" t="s">
        <v>37</v>
      </c>
    </row>
    <row r="40" spans="1:171" x14ac:dyDescent="0.25">
      <c r="A40" s="113"/>
      <c r="B40" s="104" t="s">
        <v>14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6"/>
      <c r="AQ40" s="104" t="s">
        <v>18</v>
      </c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6"/>
      <c r="BZ40" s="104" t="s">
        <v>38</v>
      </c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6"/>
      <c r="DZ40" s="104" t="s">
        <v>39</v>
      </c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11"/>
      <c r="FN40" s="111"/>
      <c r="FO40" s="111"/>
    </row>
    <row r="41" spans="1:171" x14ac:dyDescent="0.25">
      <c r="A41" s="107" t="s">
        <v>25</v>
      </c>
      <c r="B41" s="104" t="s">
        <v>15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6"/>
      <c r="X41" s="104" t="s">
        <v>16</v>
      </c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6"/>
      <c r="AQ41" s="104" t="s">
        <v>19</v>
      </c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6"/>
      <c r="BI41" s="104" t="s">
        <v>20</v>
      </c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 t="s">
        <v>40</v>
      </c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6"/>
      <c r="CQ41" s="27"/>
      <c r="CR41" s="27" t="s">
        <v>41</v>
      </c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6" t="s">
        <v>42</v>
      </c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6" t="s">
        <v>43</v>
      </c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8"/>
      <c r="ET41" s="26"/>
      <c r="EU41" s="27"/>
      <c r="EV41" s="27"/>
      <c r="EW41" s="27"/>
      <c r="EX41" s="27"/>
      <c r="EY41" s="27"/>
      <c r="EZ41" s="27" t="s">
        <v>44</v>
      </c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111"/>
      <c r="FN41" s="111"/>
      <c r="FO41" s="111"/>
    </row>
    <row r="42" spans="1:171" x14ac:dyDescent="0.25">
      <c r="A42" s="108"/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9</v>
      </c>
      <c r="H42" s="25">
        <v>10</v>
      </c>
      <c r="I42" s="25">
        <v>11</v>
      </c>
      <c r="J42" s="25">
        <v>12</v>
      </c>
      <c r="K42" s="25">
        <v>13</v>
      </c>
      <c r="L42" s="25">
        <v>16</v>
      </c>
      <c r="M42" s="25">
        <v>17</v>
      </c>
      <c r="N42" s="25">
        <v>18</v>
      </c>
      <c r="O42" s="25">
        <v>19</v>
      </c>
      <c r="P42" s="25">
        <v>20</v>
      </c>
      <c r="Q42" s="25">
        <v>23</v>
      </c>
      <c r="R42" s="25">
        <v>24</v>
      </c>
      <c r="S42" s="25">
        <v>25</v>
      </c>
      <c r="T42" s="25">
        <v>26</v>
      </c>
      <c r="U42" s="25">
        <v>27</v>
      </c>
      <c r="V42" s="25">
        <v>28</v>
      </c>
      <c r="W42" s="25">
        <v>30</v>
      </c>
      <c r="X42" s="25">
        <v>1</v>
      </c>
      <c r="Y42" s="25">
        <v>2</v>
      </c>
      <c r="Z42" s="25">
        <v>3</v>
      </c>
      <c r="AA42" s="25">
        <v>4</v>
      </c>
      <c r="AB42" s="25">
        <v>7</v>
      </c>
      <c r="AC42" s="25">
        <v>8</v>
      </c>
      <c r="AD42" s="25">
        <v>9</v>
      </c>
      <c r="AE42" s="25">
        <v>10</v>
      </c>
      <c r="AF42" s="25">
        <v>11</v>
      </c>
      <c r="AG42" s="25">
        <v>14</v>
      </c>
      <c r="AH42" s="25">
        <v>15</v>
      </c>
      <c r="AI42" s="25">
        <v>16</v>
      </c>
      <c r="AJ42" s="25">
        <v>17</v>
      </c>
      <c r="AK42" s="25">
        <v>18</v>
      </c>
      <c r="AL42" s="25">
        <v>21</v>
      </c>
      <c r="AM42" s="25">
        <v>22</v>
      </c>
      <c r="AN42" s="25">
        <v>23</v>
      </c>
      <c r="AO42" s="25">
        <v>24</v>
      </c>
      <c r="AP42" s="25">
        <v>25</v>
      </c>
      <c r="AQ42" s="25">
        <v>4</v>
      </c>
      <c r="AR42" s="25">
        <v>5</v>
      </c>
      <c r="AS42" s="25">
        <v>6</v>
      </c>
      <c r="AT42" s="25">
        <v>7</v>
      </c>
      <c r="AU42" s="25">
        <v>8</v>
      </c>
      <c r="AV42" s="25">
        <v>11</v>
      </c>
      <c r="AW42" s="25">
        <v>12</v>
      </c>
      <c r="AX42" s="25">
        <v>13</v>
      </c>
      <c r="AY42" s="25">
        <v>14</v>
      </c>
      <c r="AZ42" s="25">
        <v>15</v>
      </c>
      <c r="BA42" s="25">
        <v>18</v>
      </c>
      <c r="BB42" s="25">
        <v>19</v>
      </c>
      <c r="BC42" s="25">
        <v>20</v>
      </c>
      <c r="BD42" s="25">
        <v>21</v>
      </c>
      <c r="BE42" s="25">
        <v>22</v>
      </c>
      <c r="BF42" s="25">
        <v>25</v>
      </c>
      <c r="BG42" s="30">
        <v>26</v>
      </c>
      <c r="BH42" s="25">
        <v>27</v>
      </c>
      <c r="BI42" s="25">
        <v>28</v>
      </c>
      <c r="BJ42" s="25">
        <v>29</v>
      </c>
      <c r="BK42" s="25">
        <v>2</v>
      </c>
      <c r="BL42" s="25">
        <v>3</v>
      </c>
      <c r="BM42" s="25">
        <v>4</v>
      </c>
      <c r="BN42" s="25">
        <v>5</v>
      </c>
      <c r="BO42" s="25">
        <v>6</v>
      </c>
      <c r="BP42" s="10">
        <v>9</v>
      </c>
      <c r="BQ42" s="10">
        <v>10</v>
      </c>
      <c r="BR42" s="10">
        <v>11</v>
      </c>
      <c r="BS42" s="25">
        <v>12</v>
      </c>
      <c r="BT42" s="25">
        <v>13</v>
      </c>
      <c r="BU42" s="25">
        <v>16</v>
      </c>
      <c r="BV42" s="25">
        <v>17</v>
      </c>
      <c r="BW42" s="25">
        <v>18</v>
      </c>
      <c r="BX42" s="25">
        <v>19</v>
      </c>
      <c r="BY42" s="10">
        <v>20</v>
      </c>
      <c r="BZ42" s="25">
        <v>23</v>
      </c>
      <c r="CA42" s="25">
        <v>24</v>
      </c>
      <c r="CB42" s="25">
        <v>25</v>
      </c>
      <c r="CC42" s="25">
        <v>26</v>
      </c>
      <c r="CD42" s="25">
        <v>27</v>
      </c>
      <c r="CE42" s="25">
        <v>13</v>
      </c>
      <c r="CF42" s="25">
        <v>14</v>
      </c>
      <c r="CG42" s="25">
        <v>15</v>
      </c>
      <c r="CH42" s="25">
        <v>16</v>
      </c>
      <c r="CI42" s="25">
        <v>17</v>
      </c>
      <c r="CJ42" s="25">
        <v>20</v>
      </c>
      <c r="CK42" s="25">
        <v>21</v>
      </c>
      <c r="CL42" s="25">
        <v>22</v>
      </c>
      <c r="CM42" s="25">
        <v>23</v>
      </c>
      <c r="CN42" s="25">
        <v>24</v>
      </c>
      <c r="CO42" s="30">
        <v>27</v>
      </c>
      <c r="CP42" s="25">
        <v>28</v>
      </c>
      <c r="CQ42" s="25">
        <v>29</v>
      </c>
      <c r="CR42" s="25">
        <v>30</v>
      </c>
      <c r="CS42" s="25">
        <v>31</v>
      </c>
      <c r="CT42" s="25">
        <v>3</v>
      </c>
      <c r="CU42" s="25">
        <v>4</v>
      </c>
      <c r="CV42" s="25">
        <v>5</v>
      </c>
      <c r="CW42" s="25">
        <v>6</v>
      </c>
      <c r="CX42" s="25">
        <v>7</v>
      </c>
      <c r="CY42" s="25">
        <v>10</v>
      </c>
      <c r="CZ42" s="25">
        <v>11</v>
      </c>
      <c r="DA42" s="25">
        <v>12</v>
      </c>
      <c r="DB42" s="25">
        <v>13</v>
      </c>
      <c r="DC42" s="25">
        <v>14</v>
      </c>
      <c r="DD42" s="25">
        <v>17</v>
      </c>
      <c r="DE42" s="25">
        <v>18</v>
      </c>
      <c r="DF42" s="25">
        <v>19</v>
      </c>
      <c r="DG42" s="30">
        <v>20</v>
      </c>
      <c r="DH42" s="25">
        <v>21</v>
      </c>
      <c r="DI42" s="25">
        <v>24</v>
      </c>
      <c r="DJ42" s="25">
        <v>25</v>
      </c>
      <c r="DK42" s="25">
        <v>26</v>
      </c>
      <c r="DL42" s="25">
        <v>27</v>
      </c>
      <c r="DM42" s="25">
        <v>28</v>
      </c>
      <c r="DN42" s="25">
        <v>3</v>
      </c>
      <c r="DO42" s="25">
        <v>4</v>
      </c>
      <c r="DP42" s="25">
        <v>5</v>
      </c>
      <c r="DQ42" s="25">
        <v>6</v>
      </c>
      <c r="DR42" s="25">
        <v>7</v>
      </c>
      <c r="DS42" s="25">
        <v>10</v>
      </c>
      <c r="DT42" s="25">
        <v>11</v>
      </c>
      <c r="DU42" s="25">
        <v>12</v>
      </c>
      <c r="DV42" s="25">
        <v>13</v>
      </c>
      <c r="DW42" s="25">
        <v>14</v>
      </c>
      <c r="DX42" s="30">
        <v>17</v>
      </c>
      <c r="DY42" s="25">
        <v>18</v>
      </c>
      <c r="DZ42" s="25">
        <v>19</v>
      </c>
      <c r="EA42" s="25">
        <v>20</v>
      </c>
      <c r="EB42" s="25">
        <v>21</v>
      </c>
      <c r="EC42" s="25">
        <v>31</v>
      </c>
      <c r="ED42" s="25">
        <v>1</v>
      </c>
      <c r="EE42" s="25">
        <v>2</v>
      </c>
      <c r="EF42" s="25">
        <v>3</v>
      </c>
      <c r="EG42" s="25">
        <v>4</v>
      </c>
      <c r="EH42" s="25">
        <v>7</v>
      </c>
      <c r="EI42" s="25">
        <v>8</v>
      </c>
      <c r="EJ42" s="25">
        <v>9</v>
      </c>
      <c r="EK42" s="25">
        <v>10</v>
      </c>
      <c r="EL42" s="25">
        <v>11</v>
      </c>
      <c r="EM42" s="25">
        <v>14</v>
      </c>
      <c r="EN42" s="25">
        <v>15</v>
      </c>
      <c r="EO42" s="25">
        <v>16</v>
      </c>
      <c r="EP42" s="25">
        <v>17</v>
      </c>
      <c r="EQ42" s="25">
        <v>18</v>
      </c>
      <c r="ER42" s="25">
        <v>21</v>
      </c>
      <c r="ES42" s="25">
        <v>22</v>
      </c>
      <c r="ET42" s="10">
        <v>23</v>
      </c>
      <c r="EU42" s="10">
        <v>24</v>
      </c>
      <c r="EV42" s="10">
        <v>25</v>
      </c>
      <c r="EW42" s="25">
        <v>28</v>
      </c>
      <c r="EX42" s="7">
        <v>29</v>
      </c>
      <c r="EY42" s="10">
        <v>30</v>
      </c>
      <c r="EZ42" s="10">
        <v>5</v>
      </c>
      <c r="FA42" s="10">
        <v>6</v>
      </c>
      <c r="FB42" s="10">
        <v>7</v>
      </c>
      <c r="FC42" s="25">
        <v>12</v>
      </c>
      <c r="FD42" s="25">
        <v>13</v>
      </c>
      <c r="FE42" s="25">
        <v>14</v>
      </c>
      <c r="FF42" s="25">
        <v>15</v>
      </c>
      <c r="FG42" s="25">
        <v>16</v>
      </c>
      <c r="FH42" s="25">
        <v>19</v>
      </c>
      <c r="FI42" s="25">
        <v>20</v>
      </c>
      <c r="FJ42" s="25">
        <v>21</v>
      </c>
      <c r="FK42" s="25">
        <v>22</v>
      </c>
      <c r="FL42" s="44">
        <v>23</v>
      </c>
      <c r="FM42" s="111"/>
      <c r="FN42" s="111"/>
      <c r="FO42" s="111"/>
    </row>
    <row r="43" spans="1:171" x14ac:dyDescent="0.25">
      <c r="A43" s="19" t="s">
        <v>0</v>
      </c>
      <c r="B43" s="68"/>
      <c r="C43" s="68"/>
      <c r="D43" s="68"/>
      <c r="E43" s="68"/>
      <c r="F43" s="68"/>
      <c r="G43" s="68"/>
      <c r="H43" s="68"/>
      <c r="I43" s="68" t="s">
        <v>85</v>
      </c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 t="s">
        <v>106</v>
      </c>
      <c r="BA43" s="68"/>
      <c r="BB43" s="68"/>
      <c r="BC43" s="68"/>
      <c r="BD43" s="68" t="s">
        <v>85</v>
      </c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 t="s">
        <v>85</v>
      </c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 t="s">
        <v>85</v>
      </c>
      <c r="CD43" s="68"/>
      <c r="CE43" s="68"/>
      <c r="CF43" s="68"/>
      <c r="CG43" s="68"/>
      <c r="CH43" s="68"/>
      <c r="CI43" s="68"/>
      <c r="CJ43" s="68"/>
      <c r="CK43" s="68"/>
      <c r="CL43" s="68" t="s">
        <v>108</v>
      </c>
      <c r="CM43" s="68"/>
      <c r="CN43" s="68"/>
      <c r="CO43" s="68"/>
      <c r="CP43" s="68"/>
      <c r="CQ43" s="68"/>
      <c r="CR43" s="68"/>
      <c r="CS43" s="68"/>
      <c r="CT43" s="68"/>
      <c r="CU43" s="68" t="s">
        <v>85</v>
      </c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 t="s">
        <v>85</v>
      </c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 t="s">
        <v>93</v>
      </c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 t="s">
        <v>85</v>
      </c>
      <c r="FJ43" s="68"/>
      <c r="FK43" s="68"/>
      <c r="FL43" s="68"/>
      <c r="FM43" s="88">
        <f t="shared" ref="FM43:FM55" si="16">COUNTA(B43:FL43)</f>
        <v>10</v>
      </c>
      <c r="FN43" s="88">
        <v>204</v>
      </c>
      <c r="FO43" s="90">
        <f>FM43*100/FN43</f>
        <v>4.9019607843137258</v>
      </c>
    </row>
    <row r="44" spans="1:171" x14ac:dyDescent="0.25">
      <c r="A44" s="78" t="s">
        <v>1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88">
        <f t="shared" si="16"/>
        <v>0</v>
      </c>
      <c r="FN44" s="88">
        <v>102</v>
      </c>
      <c r="FO44" s="90">
        <f t="shared" ref="FO44:FO55" si="17">FM44*100/FN44</f>
        <v>0</v>
      </c>
    </row>
    <row r="45" spans="1:171" s="61" customFormat="1" x14ac:dyDescent="0.25">
      <c r="A45" s="85" t="s">
        <v>53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 t="s">
        <v>85</v>
      </c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 t="s">
        <v>85</v>
      </c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 t="s">
        <v>85</v>
      </c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 t="s">
        <v>85</v>
      </c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 t="s">
        <v>85</v>
      </c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 t="s">
        <v>85</v>
      </c>
      <c r="FE45" s="73"/>
      <c r="FF45" s="73"/>
      <c r="FG45" s="73"/>
      <c r="FH45" s="73"/>
      <c r="FI45" s="73"/>
      <c r="FJ45" s="73"/>
      <c r="FK45" s="73"/>
      <c r="FL45" s="73"/>
      <c r="FM45" s="88">
        <f t="shared" si="16"/>
        <v>6</v>
      </c>
      <c r="FN45" s="88">
        <v>102</v>
      </c>
      <c r="FO45" s="90">
        <f t="shared" si="17"/>
        <v>5.882352941176471</v>
      </c>
    </row>
    <row r="46" spans="1:171" x14ac:dyDescent="0.25">
      <c r="A46" s="78" t="s">
        <v>52</v>
      </c>
      <c r="B46" s="73"/>
      <c r="C46" s="73"/>
      <c r="D46" s="73"/>
      <c r="E46" s="73"/>
      <c r="F46" s="73"/>
      <c r="G46" s="73"/>
      <c r="H46" s="73" t="s">
        <v>85</v>
      </c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 t="s">
        <v>85</v>
      </c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 t="s">
        <v>85</v>
      </c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 t="s">
        <v>85</v>
      </c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 t="s">
        <v>85</v>
      </c>
      <c r="EI46" s="73"/>
      <c r="EJ46" s="73"/>
      <c r="EK46" s="73"/>
      <c r="EL46" s="73"/>
      <c r="EM46" s="73"/>
      <c r="EN46" s="73"/>
      <c r="EO46" s="73"/>
      <c r="EP46" s="73" t="s">
        <v>93</v>
      </c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 t="s">
        <v>85</v>
      </c>
      <c r="FK46" s="73"/>
      <c r="FL46" s="73"/>
      <c r="FM46" s="88">
        <f t="shared" si="16"/>
        <v>7</v>
      </c>
      <c r="FN46" s="88">
        <v>170</v>
      </c>
      <c r="FO46" s="90">
        <f t="shared" si="17"/>
        <v>4.117647058823529</v>
      </c>
    </row>
    <row r="47" spans="1:171" x14ac:dyDescent="0.25">
      <c r="A47" s="78" t="s">
        <v>58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 t="s">
        <v>85</v>
      </c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 t="s">
        <v>85</v>
      </c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 t="s">
        <v>85</v>
      </c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88">
        <f t="shared" si="16"/>
        <v>3</v>
      </c>
      <c r="FN47" s="88">
        <v>68</v>
      </c>
      <c r="FO47" s="90">
        <f t="shared" si="17"/>
        <v>4.4117647058823533</v>
      </c>
    </row>
    <row r="48" spans="1:171" x14ac:dyDescent="0.25">
      <c r="A48" s="78" t="s">
        <v>7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4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 t="s">
        <v>85</v>
      </c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 t="s">
        <v>85</v>
      </c>
      <c r="FC48" s="73"/>
      <c r="FD48" s="73"/>
      <c r="FE48" s="73"/>
      <c r="FF48" s="73"/>
      <c r="FG48" s="73"/>
      <c r="FH48" s="73"/>
      <c r="FI48" s="73"/>
      <c r="FJ48" s="73"/>
      <c r="FK48" s="73"/>
      <c r="FL48" s="74"/>
      <c r="FM48" s="88">
        <f t="shared" si="16"/>
        <v>2</v>
      </c>
      <c r="FN48" s="88">
        <v>34</v>
      </c>
      <c r="FO48" s="90">
        <f t="shared" si="17"/>
        <v>5.882352941176471</v>
      </c>
    </row>
    <row r="49" spans="1:171" s="67" customFormat="1" x14ac:dyDescent="0.25">
      <c r="A49" s="78" t="s">
        <v>51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 t="s">
        <v>85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 t="s">
        <v>85</v>
      </c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88">
        <f t="shared" si="16"/>
        <v>2</v>
      </c>
      <c r="FN49" s="88">
        <v>34</v>
      </c>
      <c r="FO49" s="90">
        <f t="shared" si="17"/>
        <v>5.882352941176471</v>
      </c>
    </row>
    <row r="50" spans="1:171" s="67" customFormat="1" x14ac:dyDescent="0.25">
      <c r="A50" s="86" t="s">
        <v>10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 t="s">
        <v>104</v>
      </c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 t="s">
        <v>85</v>
      </c>
      <c r="FF50" s="73"/>
      <c r="FG50" s="73"/>
      <c r="FH50" s="73"/>
      <c r="FI50" s="73"/>
      <c r="FJ50" s="73"/>
      <c r="FK50" s="73"/>
      <c r="FL50" s="73"/>
      <c r="FM50" s="88">
        <f t="shared" si="16"/>
        <v>2</v>
      </c>
      <c r="FN50" s="88">
        <v>34</v>
      </c>
      <c r="FO50" s="90">
        <f t="shared" si="17"/>
        <v>5.882352941176471</v>
      </c>
    </row>
    <row r="51" spans="1:171" x14ac:dyDescent="0.25">
      <c r="A51" s="19" t="s">
        <v>11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88">
        <f t="shared" si="16"/>
        <v>0</v>
      </c>
      <c r="FN51" s="88">
        <v>34</v>
      </c>
      <c r="FO51" s="90">
        <f t="shared" si="17"/>
        <v>0</v>
      </c>
    </row>
    <row r="52" spans="1:171" x14ac:dyDescent="0.25">
      <c r="A52" s="21" t="s">
        <v>54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88">
        <f t="shared" si="16"/>
        <v>0</v>
      </c>
      <c r="FN52" s="88">
        <v>34</v>
      </c>
      <c r="FO52" s="90">
        <f t="shared" si="17"/>
        <v>0</v>
      </c>
    </row>
    <row r="53" spans="1:171" x14ac:dyDescent="0.25">
      <c r="A53" s="21" t="s">
        <v>17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88">
        <f t="shared" si="16"/>
        <v>0</v>
      </c>
      <c r="FN53" s="88">
        <v>34</v>
      </c>
      <c r="FO53" s="90">
        <f t="shared" si="17"/>
        <v>0</v>
      </c>
    </row>
    <row r="54" spans="1:171" x14ac:dyDescent="0.25">
      <c r="A54" s="21" t="s">
        <v>61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88">
        <f t="shared" si="16"/>
        <v>0</v>
      </c>
      <c r="FN54" s="88">
        <v>68</v>
      </c>
      <c r="FO54" s="90">
        <f t="shared" si="17"/>
        <v>0</v>
      </c>
    </row>
    <row r="55" spans="1:171" x14ac:dyDescent="0.25">
      <c r="A55" s="21" t="s">
        <v>12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88">
        <f t="shared" si="16"/>
        <v>0</v>
      </c>
      <c r="FN55" s="88">
        <v>68</v>
      </c>
      <c r="FO55" s="90">
        <f t="shared" si="17"/>
        <v>0</v>
      </c>
    </row>
    <row r="56" spans="1:171" x14ac:dyDescent="0.25">
      <c r="A56" s="20" t="s">
        <v>21</v>
      </c>
      <c r="B56" s="10">
        <f t="shared" ref="B56:AG56" si="18">COUNTA(B43:B55)</f>
        <v>0</v>
      </c>
      <c r="C56" s="10">
        <f t="shared" si="18"/>
        <v>0</v>
      </c>
      <c r="D56" s="10">
        <f t="shared" si="18"/>
        <v>0</v>
      </c>
      <c r="E56" s="10">
        <f t="shared" si="18"/>
        <v>0</v>
      </c>
      <c r="F56" s="10">
        <f t="shared" si="18"/>
        <v>0</v>
      </c>
      <c r="G56" s="10">
        <f t="shared" si="18"/>
        <v>0</v>
      </c>
      <c r="H56" s="10">
        <f t="shared" si="18"/>
        <v>1</v>
      </c>
      <c r="I56" s="10">
        <f t="shared" si="18"/>
        <v>1</v>
      </c>
      <c r="J56" s="10">
        <f t="shared" si="18"/>
        <v>0</v>
      </c>
      <c r="K56" s="10">
        <f t="shared" si="18"/>
        <v>0</v>
      </c>
      <c r="L56" s="10">
        <f t="shared" si="18"/>
        <v>0</v>
      </c>
      <c r="M56" s="10">
        <f t="shared" si="18"/>
        <v>0</v>
      </c>
      <c r="N56" s="10">
        <f t="shared" si="18"/>
        <v>0</v>
      </c>
      <c r="O56" s="10">
        <f t="shared" si="18"/>
        <v>0</v>
      </c>
      <c r="P56" s="10">
        <f t="shared" si="18"/>
        <v>0</v>
      </c>
      <c r="Q56" s="10">
        <f t="shared" si="18"/>
        <v>0</v>
      </c>
      <c r="R56" s="10">
        <f t="shared" si="18"/>
        <v>0</v>
      </c>
      <c r="S56" s="10">
        <f t="shared" si="18"/>
        <v>0</v>
      </c>
      <c r="T56" s="10">
        <f t="shared" si="18"/>
        <v>0</v>
      </c>
      <c r="U56" s="10">
        <f t="shared" si="18"/>
        <v>0</v>
      </c>
      <c r="V56" s="10">
        <f t="shared" si="18"/>
        <v>0</v>
      </c>
      <c r="W56" s="10">
        <f t="shared" si="18"/>
        <v>0</v>
      </c>
      <c r="X56" s="10">
        <f t="shared" si="18"/>
        <v>0</v>
      </c>
      <c r="Y56" s="10">
        <f t="shared" si="18"/>
        <v>0</v>
      </c>
      <c r="Z56" s="10">
        <f t="shared" si="18"/>
        <v>0</v>
      </c>
      <c r="AA56" s="10">
        <f t="shared" si="18"/>
        <v>1</v>
      </c>
      <c r="AB56" s="10">
        <f t="shared" si="18"/>
        <v>0</v>
      </c>
      <c r="AC56" s="10">
        <f t="shared" si="18"/>
        <v>0</v>
      </c>
      <c r="AD56" s="10">
        <f t="shared" si="18"/>
        <v>0</v>
      </c>
      <c r="AE56" s="10">
        <f t="shared" si="18"/>
        <v>0</v>
      </c>
      <c r="AF56" s="10">
        <f t="shared" si="18"/>
        <v>1</v>
      </c>
      <c r="AG56" s="10">
        <f t="shared" si="18"/>
        <v>0</v>
      </c>
      <c r="AH56" s="10">
        <f t="shared" ref="AH56:BM56" si="19">COUNTA(AH43:AH55)</f>
        <v>0</v>
      </c>
      <c r="AI56" s="10">
        <f t="shared" si="19"/>
        <v>0</v>
      </c>
      <c r="AJ56" s="10">
        <f t="shared" si="19"/>
        <v>0</v>
      </c>
      <c r="AK56" s="10">
        <f t="shared" si="19"/>
        <v>0</v>
      </c>
      <c r="AL56" s="10">
        <f t="shared" si="19"/>
        <v>0</v>
      </c>
      <c r="AM56" s="10">
        <f t="shared" si="19"/>
        <v>0</v>
      </c>
      <c r="AN56" s="10">
        <f t="shared" si="19"/>
        <v>0</v>
      </c>
      <c r="AO56" s="10">
        <f t="shared" si="19"/>
        <v>0</v>
      </c>
      <c r="AP56" s="10">
        <f t="shared" si="19"/>
        <v>0</v>
      </c>
      <c r="AQ56" s="10">
        <f t="shared" si="19"/>
        <v>0</v>
      </c>
      <c r="AR56" s="10">
        <f t="shared" si="19"/>
        <v>0</v>
      </c>
      <c r="AS56" s="10">
        <f t="shared" si="19"/>
        <v>0</v>
      </c>
      <c r="AT56" s="10">
        <f t="shared" si="19"/>
        <v>0</v>
      </c>
      <c r="AU56" s="10">
        <f t="shared" si="19"/>
        <v>0</v>
      </c>
      <c r="AV56" s="10">
        <f t="shared" si="19"/>
        <v>0</v>
      </c>
      <c r="AW56" s="10">
        <f t="shared" si="19"/>
        <v>1</v>
      </c>
      <c r="AX56" s="10">
        <f t="shared" si="19"/>
        <v>0</v>
      </c>
      <c r="AY56" s="10">
        <f t="shared" si="19"/>
        <v>0</v>
      </c>
      <c r="AZ56" s="10">
        <f t="shared" si="19"/>
        <v>1</v>
      </c>
      <c r="BA56" s="10">
        <f t="shared" si="19"/>
        <v>0</v>
      </c>
      <c r="BB56" s="10">
        <f t="shared" si="19"/>
        <v>0</v>
      </c>
      <c r="BC56" s="10">
        <f t="shared" si="19"/>
        <v>0</v>
      </c>
      <c r="BD56" s="10">
        <f t="shared" si="19"/>
        <v>1</v>
      </c>
      <c r="BE56" s="10">
        <f t="shared" si="19"/>
        <v>1</v>
      </c>
      <c r="BF56" s="10">
        <f t="shared" si="19"/>
        <v>1</v>
      </c>
      <c r="BG56" s="10">
        <f t="shared" si="19"/>
        <v>0</v>
      </c>
      <c r="BH56" s="10">
        <f t="shared" si="19"/>
        <v>0</v>
      </c>
      <c r="BI56" s="10">
        <f t="shared" si="19"/>
        <v>0</v>
      </c>
      <c r="BJ56" s="10">
        <f t="shared" si="19"/>
        <v>0</v>
      </c>
      <c r="BK56" s="10">
        <f t="shared" si="19"/>
        <v>0</v>
      </c>
      <c r="BL56" s="10">
        <f t="shared" si="19"/>
        <v>0</v>
      </c>
      <c r="BM56" s="10">
        <f t="shared" si="19"/>
        <v>0</v>
      </c>
      <c r="BN56" s="10">
        <f t="shared" ref="BN56:CS56" si="20">COUNTA(BN43:BN55)</f>
        <v>0</v>
      </c>
      <c r="BO56" s="10">
        <f t="shared" si="20"/>
        <v>0</v>
      </c>
      <c r="BP56" s="10">
        <f t="shared" si="20"/>
        <v>0</v>
      </c>
      <c r="BQ56" s="10">
        <f t="shared" si="20"/>
        <v>0</v>
      </c>
      <c r="BR56" s="10">
        <f t="shared" si="20"/>
        <v>1</v>
      </c>
      <c r="BS56" s="10">
        <f t="shared" si="20"/>
        <v>0</v>
      </c>
      <c r="BT56" s="10">
        <f t="shared" si="20"/>
        <v>1</v>
      </c>
      <c r="BU56" s="10">
        <f t="shared" si="20"/>
        <v>0</v>
      </c>
      <c r="BV56" s="10">
        <f t="shared" si="20"/>
        <v>0</v>
      </c>
      <c r="BW56" s="10">
        <f t="shared" si="20"/>
        <v>0</v>
      </c>
      <c r="BX56" s="10">
        <f t="shared" si="20"/>
        <v>0</v>
      </c>
      <c r="BY56" s="10">
        <f t="shared" si="20"/>
        <v>0</v>
      </c>
      <c r="BZ56" s="10">
        <f t="shared" si="20"/>
        <v>0</v>
      </c>
      <c r="CA56" s="10">
        <f t="shared" si="20"/>
        <v>0</v>
      </c>
      <c r="CB56" s="10">
        <f t="shared" si="20"/>
        <v>1</v>
      </c>
      <c r="CC56" s="10">
        <f t="shared" si="20"/>
        <v>1</v>
      </c>
      <c r="CD56" s="10">
        <f t="shared" si="20"/>
        <v>0</v>
      </c>
      <c r="CE56" s="10">
        <f t="shared" si="20"/>
        <v>0</v>
      </c>
      <c r="CF56" s="10">
        <f t="shared" si="20"/>
        <v>0</v>
      </c>
      <c r="CG56" s="10">
        <f t="shared" si="20"/>
        <v>0</v>
      </c>
      <c r="CH56" s="10">
        <f t="shared" si="20"/>
        <v>0</v>
      </c>
      <c r="CI56" s="10">
        <f t="shared" si="20"/>
        <v>0</v>
      </c>
      <c r="CJ56" s="10">
        <f t="shared" si="20"/>
        <v>1</v>
      </c>
      <c r="CK56" s="10">
        <f t="shared" si="20"/>
        <v>0</v>
      </c>
      <c r="CL56" s="10">
        <f t="shared" si="20"/>
        <v>1</v>
      </c>
      <c r="CM56" s="10">
        <f t="shared" si="20"/>
        <v>0</v>
      </c>
      <c r="CN56" s="10">
        <f t="shared" si="20"/>
        <v>0</v>
      </c>
      <c r="CO56" s="10">
        <f t="shared" si="20"/>
        <v>0</v>
      </c>
      <c r="CP56" s="10">
        <f t="shared" si="20"/>
        <v>0</v>
      </c>
      <c r="CQ56" s="10">
        <f t="shared" si="20"/>
        <v>0</v>
      </c>
      <c r="CR56" s="10">
        <f t="shared" si="20"/>
        <v>0</v>
      </c>
      <c r="CS56" s="10">
        <f t="shared" si="20"/>
        <v>0</v>
      </c>
      <c r="CT56" s="10">
        <f t="shared" ref="CT56:DY56" si="21">COUNTA(CT43:CT55)</f>
        <v>0</v>
      </c>
      <c r="CU56" s="10">
        <f t="shared" si="21"/>
        <v>1</v>
      </c>
      <c r="CV56" s="10">
        <f t="shared" si="21"/>
        <v>1</v>
      </c>
      <c r="CW56" s="10">
        <f t="shared" si="21"/>
        <v>0</v>
      </c>
      <c r="CX56" s="10">
        <f t="shared" si="21"/>
        <v>0</v>
      </c>
      <c r="CY56" s="10">
        <f t="shared" si="21"/>
        <v>0</v>
      </c>
      <c r="CZ56" s="10">
        <f t="shared" si="21"/>
        <v>1</v>
      </c>
      <c r="DA56" s="10">
        <f t="shared" si="21"/>
        <v>0</v>
      </c>
      <c r="DB56" s="10">
        <f t="shared" si="21"/>
        <v>0</v>
      </c>
      <c r="DC56" s="10">
        <f t="shared" si="21"/>
        <v>1</v>
      </c>
      <c r="DD56" s="10">
        <f t="shared" si="21"/>
        <v>0</v>
      </c>
      <c r="DE56" s="10">
        <f t="shared" si="21"/>
        <v>0</v>
      </c>
      <c r="DF56" s="10">
        <f t="shared" si="21"/>
        <v>0</v>
      </c>
      <c r="DG56" s="10">
        <f t="shared" si="21"/>
        <v>0</v>
      </c>
      <c r="DH56" s="10">
        <f t="shared" si="21"/>
        <v>0</v>
      </c>
      <c r="DI56" s="10">
        <f t="shared" si="21"/>
        <v>0</v>
      </c>
      <c r="DJ56" s="10">
        <f t="shared" si="21"/>
        <v>0</v>
      </c>
      <c r="DK56" s="10">
        <f t="shared" si="21"/>
        <v>0</v>
      </c>
      <c r="DL56" s="10">
        <f t="shared" si="21"/>
        <v>2</v>
      </c>
      <c r="DM56" s="10">
        <f t="shared" si="21"/>
        <v>0</v>
      </c>
      <c r="DN56" s="10">
        <f t="shared" si="21"/>
        <v>0</v>
      </c>
      <c r="DO56" s="10">
        <f t="shared" si="21"/>
        <v>0</v>
      </c>
      <c r="DP56" s="10">
        <f t="shared" si="21"/>
        <v>0</v>
      </c>
      <c r="DQ56" s="10">
        <f t="shared" si="21"/>
        <v>0</v>
      </c>
      <c r="DR56" s="10">
        <f t="shared" si="21"/>
        <v>1</v>
      </c>
      <c r="DS56" s="10">
        <f t="shared" si="21"/>
        <v>0</v>
      </c>
      <c r="DT56" s="10">
        <f t="shared" si="21"/>
        <v>0</v>
      </c>
      <c r="DU56" s="10">
        <f t="shared" si="21"/>
        <v>0</v>
      </c>
      <c r="DV56" s="10">
        <f t="shared" si="21"/>
        <v>0</v>
      </c>
      <c r="DW56" s="10">
        <f t="shared" si="21"/>
        <v>0</v>
      </c>
      <c r="DX56" s="10">
        <f t="shared" si="21"/>
        <v>0</v>
      </c>
      <c r="DY56" s="10">
        <f t="shared" si="21"/>
        <v>0</v>
      </c>
      <c r="DZ56" s="10">
        <f t="shared" ref="DZ56:FE56" si="22">COUNTA(DZ43:DZ55)</f>
        <v>0</v>
      </c>
      <c r="EA56" s="10">
        <f t="shared" si="22"/>
        <v>0</v>
      </c>
      <c r="EB56" s="10">
        <f t="shared" si="22"/>
        <v>0</v>
      </c>
      <c r="EC56" s="10">
        <f t="shared" si="22"/>
        <v>0</v>
      </c>
      <c r="ED56" s="10">
        <f t="shared" si="22"/>
        <v>1</v>
      </c>
      <c r="EE56" s="10">
        <f t="shared" si="22"/>
        <v>0</v>
      </c>
      <c r="EF56" s="10">
        <f t="shared" si="22"/>
        <v>0</v>
      </c>
      <c r="EG56" s="10">
        <f t="shared" si="22"/>
        <v>0</v>
      </c>
      <c r="EH56" s="10">
        <f t="shared" si="22"/>
        <v>1</v>
      </c>
      <c r="EI56" s="10">
        <f t="shared" si="22"/>
        <v>1</v>
      </c>
      <c r="EJ56" s="10">
        <f t="shared" si="22"/>
        <v>0</v>
      </c>
      <c r="EK56" s="10">
        <f t="shared" si="22"/>
        <v>0</v>
      </c>
      <c r="EL56" s="10">
        <f t="shared" si="22"/>
        <v>0</v>
      </c>
      <c r="EM56" s="10">
        <f t="shared" si="22"/>
        <v>0</v>
      </c>
      <c r="EN56" s="10">
        <f t="shared" si="22"/>
        <v>1</v>
      </c>
      <c r="EO56" s="10">
        <f t="shared" si="22"/>
        <v>0</v>
      </c>
      <c r="EP56" s="10">
        <f t="shared" si="22"/>
        <v>1</v>
      </c>
      <c r="EQ56" s="10">
        <f t="shared" si="22"/>
        <v>0</v>
      </c>
      <c r="ER56" s="10">
        <f t="shared" si="22"/>
        <v>0</v>
      </c>
      <c r="ES56" s="10">
        <f t="shared" si="22"/>
        <v>0</v>
      </c>
      <c r="ET56" s="10">
        <f t="shared" si="22"/>
        <v>0</v>
      </c>
      <c r="EU56" s="10">
        <f t="shared" si="22"/>
        <v>0</v>
      </c>
      <c r="EV56" s="10">
        <f t="shared" si="22"/>
        <v>0</v>
      </c>
      <c r="EW56" s="10">
        <f t="shared" si="22"/>
        <v>0</v>
      </c>
      <c r="EX56" s="10">
        <f t="shared" si="22"/>
        <v>0</v>
      </c>
      <c r="EY56" s="10">
        <f t="shared" si="22"/>
        <v>0</v>
      </c>
      <c r="EZ56" s="10">
        <f t="shared" si="22"/>
        <v>0</v>
      </c>
      <c r="FA56" s="10">
        <f t="shared" si="22"/>
        <v>0</v>
      </c>
      <c r="FB56" s="10">
        <f t="shared" si="22"/>
        <v>1</v>
      </c>
      <c r="FC56" s="10">
        <f t="shared" si="22"/>
        <v>0</v>
      </c>
      <c r="FD56" s="10">
        <f t="shared" si="22"/>
        <v>1</v>
      </c>
      <c r="FE56" s="10">
        <f t="shared" si="22"/>
        <v>1</v>
      </c>
      <c r="FF56" s="10">
        <f t="shared" ref="FF56:FL56" si="23">COUNTA(FF43:FF55)</f>
        <v>0</v>
      </c>
      <c r="FG56" s="10">
        <f t="shared" si="23"/>
        <v>0</v>
      </c>
      <c r="FH56" s="10">
        <f t="shared" si="23"/>
        <v>0</v>
      </c>
      <c r="FI56" s="10">
        <f t="shared" si="23"/>
        <v>1</v>
      </c>
      <c r="FJ56" s="10">
        <f t="shared" si="23"/>
        <v>1</v>
      </c>
      <c r="FK56" s="10">
        <f t="shared" si="23"/>
        <v>0</v>
      </c>
      <c r="FL56" s="10">
        <f t="shared" si="23"/>
        <v>0</v>
      </c>
      <c r="FM56" s="8"/>
      <c r="FN56" s="8"/>
      <c r="FO56" s="8"/>
    </row>
    <row r="58" spans="1:171" x14ac:dyDescent="0.25">
      <c r="A58" s="112" t="s">
        <v>13</v>
      </c>
      <c r="B58" s="104" t="s">
        <v>45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 t="s">
        <v>46</v>
      </c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5"/>
      <c r="FK58" s="105"/>
      <c r="FL58" s="105"/>
      <c r="FM58" s="103" t="s">
        <v>48</v>
      </c>
      <c r="FN58" s="103" t="s">
        <v>49</v>
      </c>
      <c r="FO58" s="103" t="s">
        <v>37</v>
      </c>
    </row>
    <row r="59" spans="1:171" x14ac:dyDescent="0.25">
      <c r="A59" s="113"/>
      <c r="B59" s="104" t="s">
        <v>14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6"/>
      <c r="AQ59" s="104" t="s">
        <v>18</v>
      </c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 t="s">
        <v>38</v>
      </c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6"/>
      <c r="DZ59" s="104" t="s">
        <v>39</v>
      </c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3"/>
      <c r="FN59" s="103"/>
      <c r="FO59" s="103"/>
    </row>
    <row r="60" spans="1:171" x14ac:dyDescent="0.25">
      <c r="A60" s="107" t="s">
        <v>63</v>
      </c>
      <c r="B60" s="104" t="s">
        <v>15</v>
      </c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6"/>
      <c r="X60" s="104" t="s">
        <v>16</v>
      </c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6"/>
      <c r="AQ60" s="104" t="s">
        <v>19</v>
      </c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6"/>
      <c r="BI60" s="104" t="s">
        <v>20</v>
      </c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 t="s">
        <v>40</v>
      </c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6"/>
      <c r="CQ60" s="27"/>
      <c r="CR60" s="27" t="s">
        <v>41</v>
      </c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6" t="s">
        <v>42</v>
      </c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6" t="s">
        <v>43</v>
      </c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8"/>
      <c r="ET60" s="26"/>
      <c r="EU60" s="27"/>
      <c r="EV60" s="27"/>
      <c r="EW60" s="27"/>
      <c r="EX60" s="27"/>
      <c r="EY60" s="27"/>
      <c r="EZ60" s="27" t="s">
        <v>44</v>
      </c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103"/>
      <c r="FN60" s="103"/>
      <c r="FO60" s="103"/>
    </row>
    <row r="61" spans="1:171" x14ac:dyDescent="0.25">
      <c r="A61" s="108"/>
      <c r="B61" s="25">
        <v>2</v>
      </c>
      <c r="C61" s="25">
        <v>3</v>
      </c>
      <c r="D61" s="25">
        <v>4</v>
      </c>
      <c r="E61" s="25">
        <v>5</v>
      </c>
      <c r="F61" s="25">
        <v>6</v>
      </c>
      <c r="G61" s="25">
        <v>9</v>
      </c>
      <c r="H61" s="25">
        <v>10</v>
      </c>
      <c r="I61" s="25">
        <v>11</v>
      </c>
      <c r="J61" s="25">
        <v>12</v>
      </c>
      <c r="K61" s="25">
        <v>13</v>
      </c>
      <c r="L61" s="25">
        <v>16</v>
      </c>
      <c r="M61" s="25">
        <v>17</v>
      </c>
      <c r="N61" s="25">
        <v>18</v>
      </c>
      <c r="O61" s="25">
        <v>19</v>
      </c>
      <c r="P61" s="25">
        <v>20</v>
      </c>
      <c r="Q61" s="25">
        <v>23</v>
      </c>
      <c r="R61" s="25">
        <v>24</v>
      </c>
      <c r="S61" s="25">
        <v>25</v>
      </c>
      <c r="T61" s="25">
        <v>26</v>
      </c>
      <c r="U61" s="25">
        <v>27</v>
      </c>
      <c r="V61" s="25">
        <v>28</v>
      </c>
      <c r="W61" s="25">
        <v>30</v>
      </c>
      <c r="X61" s="25">
        <v>1</v>
      </c>
      <c r="Y61" s="25">
        <v>2</v>
      </c>
      <c r="Z61" s="25">
        <v>3</v>
      </c>
      <c r="AA61" s="25">
        <v>4</v>
      </c>
      <c r="AB61" s="25">
        <v>7</v>
      </c>
      <c r="AC61" s="25">
        <v>8</v>
      </c>
      <c r="AD61" s="25">
        <v>9</v>
      </c>
      <c r="AE61" s="25">
        <v>10</v>
      </c>
      <c r="AF61" s="25">
        <v>11</v>
      </c>
      <c r="AG61" s="25">
        <v>14</v>
      </c>
      <c r="AH61" s="25">
        <v>15</v>
      </c>
      <c r="AI61" s="25">
        <v>16</v>
      </c>
      <c r="AJ61" s="25">
        <v>17</v>
      </c>
      <c r="AK61" s="25">
        <v>18</v>
      </c>
      <c r="AL61" s="25">
        <v>21</v>
      </c>
      <c r="AM61" s="25">
        <v>22</v>
      </c>
      <c r="AN61" s="25">
        <v>23</v>
      </c>
      <c r="AO61" s="25">
        <v>24</v>
      </c>
      <c r="AP61" s="25">
        <v>25</v>
      </c>
      <c r="AQ61" s="25">
        <v>4</v>
      </c>
      <c r="AR61" s="25">
        <v>5</v>
      </c>
      <c r="AS61" s="25">
        <v>6</v>
      </c>
      <c r="AT61" s="25">
        <v>7</v>
      </c>
      <c r="AU61" s="25">
        <v>8</v>
      </c>
      <c r="AV61" s="25">
        <v>11</v>
      </c>
      <c r="AW61" s="25">
        <v>12</v>
      </c>
      <c r="AX61" s="25">
        <v>13</v>
      </c>
      <c r="AY61" s="25">
        <v>14</v>
      </c>
      <c r="AZ61" s="25">
        <v>15</v>
      </c>
      <c r="BA61" s="25">
        <v>18</v>
      </c>
      <c r="BB61" s="25">
        <v>19</v>
      </c>
      <c r="BC61" s="25">
        <v>20</v>
      </c>
      <c r="BD61" s="25">
        <v>21</v>
      </c>
      <c r="BE61" s="25">
        <v>22</v>
      </c>
      <c r="BF61" s="25">
        <v>25</v>
      </c>
      <c r="BG61" s="30">
        <v>26</v>
      </c>
      <c r="BH61" s="25">
        <v>27</v>
      </c>
      <c r="BI61" s="25">
        <v>28</v>
      </c>
      <c r="BJ61" s="25">
        <v>29</v>
      </c>
      <c r="BK61" s="25">
        <v>2</v>
      </c>
      <c r="BL61" s="25">
        <v>3</v>
      </c>
      <c r="BM61" s="25">
        <v>4</v>
      </c>
      <c r="BN61" s="25">
        <v>5</v>
      </c>
      <c r="BO61" s="25">
        <v>6</v>
      </c>
      <c r="BP61" s="10">
        <v>9</v>
      </c>
      <c r="BQ61" s="10">
        <v>10</v>
      </c>
      <c r="BR61" s="10">
        <v>11</v>
      </c>
      <c r="BS61" s="25">
        <v>12</v>
      </c>
      <c r="BT61" s="25">
        <v>13</v>
      </c>
      <c r="BU61" s="25">
        <v>16</v>
      </c>
      <c r="BV61" s="25">
        <v>17</v>
      </c>
      <c r="BW61" s="25">
        <v>18</v>
      </c>
      <c r="BX61" s="25">
        <v>19</v>
      </c>
      <c r="BY61" s="10">
        <v>20</v>
      </c>
      <c r="BZ61" s="25">
        <v>23</v>
      </c>
      <c r="CA61" s="25">
        <v>24</v>
      </c>
      <c r="CB61" s="25">
        <v>25</v>
      </c>
      <c r="CC61" s="25">
        <v>26</v>
      </c>
      <c r="CD61" s="25">
        <v>27</v>
      </c>
      <c r="CE61" s="25">
        <v>13</v>
      </c>
      <c r="CF61" s="25">
        <v>14</v>
      </c>
      <c r="CG61" s="25">
        <v>15</v>
      </c>
      <c r="CH61" s="25">
        <v>16</v>
      </c>
      <c r="CI61" s="25">
        <v>17</v>
      </c>
      <c r="CJ61" s="25">
        <v>20</v>
      </c>
      <c r="CK61" s="25">
        <v>21</v>
      </c>
      <c r="CL61" s="25">
        <v>22</v>
      </c>
      <c r="CM61" s="25">
        <v>23</v>
      </c>
      <c r="CN61" s="25">
        <v>24</v>
      </c>
      <c r="CO61" s="30">
        <v>27</v>
      </c>
      <c r="CP61" s="25">
        <v>28</v>
      </c>
      <c r="CQ61" s="25">
        <v>29</v>
      </c>
      <c r="CR61" s="25">
        <v>30</v>
      </c>
      <c r="CS61" s="25">
        <v>31</v>
      </c>
      <c r="CT61" s="25">
        <v>3</v>
      </c>
      <c r="CU61" s="25">
        <v>4</v>
      </c>
      <c r="CV61" s="25">
        <v>5</v>
      </c>
      <c r="CW61" s="25">
        <v>6</v>
      </c>
      <c r="CX61" s="25">
        <v>7</v>
      </c>
      <c r="CY61" s="25">
        <v>10</v>
      </c>
      <c r="CZ61" s="25">
        <v>11</v>
      </c>
      <c r="DA61" s="25">
        <v>12</v>
      </c>
      <c r="DB61" s="25">
        <v>13</v>
      </c>
      <c r="DC61" s="25">
        <v>14</v>
      </c>
      <c r="DD61" s="25">
        <v>17</v>
      </c>
      <c r="DE61" s="25">
        <v>18</v>
      </c>
      <c r="DF61" s="25">
        <v>19</v>
      </c>
      <c r="DG61" s="30">
        <v>20</v>
      </c>
      <c r="DH61" s="25">
        <v>21</v>
      </c>
      <c r="DI61" s="25">
        <v>24</v>
      </c>
      <c r="DJ61" s="25">
        <v>25</v>
      </c>
      <c r="DK61" s="25">
        <v>26</v>
      </c>
      <c r="DL61" s="25">
        <v>27</v>
      </c>
      <c r="DM61" s="25">
        <v>28</v>
      </c>
      <c r="DN61" s="25">
        <v>3</v>
      </c>
      <c r="DO61" s="25">
        <v>4</v>
      </c>
      <c r="DP61" s="25">
        <v>5</v>
      </c>
      <c r="DQ61" s="25">
        <v>6</v>
      </c>
      <c r="DR61" s="25">
        <v>7</v>
      </c>
      <c r="DS61" s="25">
        <v>10</v>
      </c>
      <c r="DT61" s="25">
        <v>11</v>
      </c>
      <c r="DU61" s="25">
        <v>12</v>
      </c>
      <c r="DV61" s="25">
        <v>13</v>
      </c>
      <c r="DW61" s="25">
        <v>14</v>
      </c>
      <c r="DX61" s="30">
        <v>17</v>
      </c>
      <c r="DY61" s="25">
        <v>18</v>
      </c>
      <c r="DZ61" s="25">
        <v>19</v>
      </c>
      <c r="EA61" s="25">
        <v>20</v>
      </c>
      <c r="EB61" s="25">
        <v>21</v>
      </c>
      <c r="EC61" s="25">
        <v>31</v>
      </c>
      <c r="ED61" s="25">
        <v>1</v>
      </c>
      <c r="EE61" s="25">
        <v>2</v>
      </c>
      <c r="EF61" s="25">
        <v>3</v>
      </c>
      <c r="EG61" s="25">
        <v>4</v>
      </c>
      <c r="EH61" s="25">
        <v>7</v>
      </c>
      <c r="EI61" s="25">
        <v>8</v>
      </c>
      <c r="EJ61" s="25">
        <v>9</v>
      </c>
      <c r="EK61" s="25">
        <v>10</v>
      </c>
      <c r="EL61" s="25">
        <v>11</v>
      </c>
      <c r="EM61" s="25">
        <v>14</v>
      </c>
      <c r="EN61" s="25">
        <v>15</v>
      </c>
      <c r="EO61" s="25">
        <v>16</v>
      </c>
      <c r="EP61" s="25">
        <v>17</v>
      </c>
      <c r="EQ61" s="25">
        <v>18</v>
      </c>
      <c r="ER61" s="25">
        <v>21</v>
      </c>
      <c r="ES61" s="25">
        <v>22</v>
      </c>
      <c r="ET61" s="10">
        <v>23</v>
      </c>
      <c r="EU61" s="10">
        <v>24</v>
      </c>
      <c r="EV61" s="10">
        <v>25</v>
      </c>
      <c r="EW61" s="25">
        <v>28</v>
      </c>
      <c r="EX61" s="7">
        <v>29</v>
      </c>
      <c r="EY61" s="10">
        <v>30</v>
      </c>
      <c r="EZ61" s="10">
        <v>5</v>
      </c>
      <c r="FA61" s="10">
        <v>6</v>
      </c>
      <c r="FB61" s="10">
        <v>7</v>
      </c>
      <c r="FC61" s="25">
        <v>12</v>
      </c>
      <c r="FD61" s="25">
        <v>13</v>
      </c>
      <c r="FE61" s="25">
        <v>14</v>
      </c>
      <c r="FF61" s="25">
        <v>15</v>
      </c>
      <c r="FG61" s="25">
        <v>16</v>
      </c>
      <c r="FH61" s="25">
        <v>19</v>
      </c>
      <c r="FI61" s="25">
        <v>20</v>
      </c>
      <c r="FJ61" s="25">
        <v>21</v>
      </c>
      <c r="FK61" s="25">
        <v>22</v>
      </c>
      <c r="FL61" s="44">
        <v>23</v>
      </c>
      <c r="FM61" s="103"/>
      <c r="FN61" s="103"/>
      <c r="FO61" s="103"/>
    </row>
    <row r="62" spans="1:171" x14ac:dyDescent="0.25">
      <c r="A62" s="19" t="s">
        <v>0</v>
      </c>
      <c r="B62" s="68"/>
      <c r="C62" s="68"/>
      <c r="D62" s="68"/>
      <c r="E62" s="68"/>
      <c r="F62" s="68"/>
      <c r="G62" s="68"/>
      <c r="H62" s="68"/>
      <c r="I62" s="68" t="s">
        <v>85</v>
      </c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 t="s">
        <v>106</v>
      </c>
      <c r="BB62" s="68"/>
      <c r="BC62" s="68"/>
      <c r="BD62" s="68"/>
      <c r="BE62" s="68"/>
      <c r="BF62" s="68"/>
      <c r="BG62" s="68"/>
      <c r="BH62" s="68"/>
      <c r="BI62" s="68"/>
      <c r="BJ62" s="68"/>
      <c r="BK62" s="68" t="s">
        <v>85</v>
      </c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 t="s">
        <v>85</v>
      </c>
      <c r="CE62" s="68"/>
      <c r="CF62" s="68"/>
      <c r="CG62" s="68"/>
      <c r="CH62" s="68"/>
      <c r="CI62" s="68"/>
      <c r="CJ62" s="68"/>
      <c r="CK62" s="68"/>
      <c r="CL62" s="68"/>
      <c r="CM62" s="68" t="s">
        <v>85</v>
      </c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 t="s">
        <v>85</v>
      </c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 t="s">
        <v>93</v>
      </c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 t="s">
        <v>85</v>
      </c>
      <c r="FK62" s="68"/>
      <c r="FL62" s="68"/>
      <c r="FM62" s="88">
        <f t="shared" ref="FM62:FM74" si="24">COUNTA(B62:FL62)</f>
        <v>8</v>
      </c>
      <c r="FN62" s="88">
        <v>204</v>
      </c>
      <c r="FO62" s="90">
        <f>FM62*100/FN62</f>
        <v>3.9215686274509802</v>
      </c>
    </row>
    <row r="63" spans="1:171" x14ac:dyDescent="0.25">
      <c r="A63" s="78" t="s">
        <v>1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88">
        <f t="shared" si="24"/>
        <v>0</v>
      </c>
      <c r="FN63" s="88">
        <v>102</v>
      </c>
      <c r="FO63" s="90">
        <f t="shared" ref="FO63:FO74" si="25">FM63*100/FN63</f>
        <v>0</v>
      </c>
    </row>
    <row r="64" spans="1:171" s="61" customFormat="1" x14ac:dyDescent="0.25">
      <c r="A64" s="85" t="s">
        <v>53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 t="s">
        <v>85</v>
      </c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 t="s">
        <v>85</v>
      </c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 t="s">
        <v>85</v>
      </c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 t="s">
        <v>85</v>
      </c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 t="s">
        <v>85</v>
      </c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 t="s">
        <v>85</v>
      </c>
      <c r="FE64" s="73"/>
      <c r="FF64" s="73"/>
      <c r="FG64" s="73"/>
      <c r="FH64" s="73"/>
      <c r="FI64" s="73"/>
      <c r="FJ64" s="73"/>
      <c r="FK64" s="73"/>
      <c r="FL64" s="73"/>
      <c r="FM64" s="88">
        <f t="shared" si="24"/>
        <v>6</v>
      </c>
      <c r="FN64" s="88">
        <v>102</v>
      </c>
      <c r="FO64" s="90">
        <f t="shared" si="25"/>
        <v>5.882352941176471</v>
      </c>
    </row>
    <row r="65" spans="1:171" x14ac:dyDescent="0.25">
      <c r="A65" s="78" t="s">
        <v>52</v>
      </c>
      <c r="B65" s="73"/>
      <c r="C65" s="73"/>
      <c r="D65" s="73"/>
      <c r="E65" s="73"/>
      <c r="F65" s="73"/>
      <c r="G65" s="73"/>
      <c r="H65" s="73" t="s">
        <v>85</v>
      </c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 t="s">
        <v>85</v>
      </c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 t="s">
        <v>85</v>
      </c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 t="s">
        <v>85</v>
      </c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 t="s">
        <v>85</v>
      </c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 t="s">
        <v>85</v>
      </c>
      <c r="FJ65" s="73"/>
      <c r="FK65" s="73"/>
      <c r="FL65" s="73"/>
      <c r="FM65" s="88">
        <f t="shared" si="24"/>
        <v>6</v>
      </c>
      <c r="FN65" s="88">
        <v>170</v>
      </c>
      <c r="FO65" s="90">
        <f t="shared" si="25"/>
        <v>3.5294117647058822</v>
      </c>
    </row>
    <row r="66" spans="1:171" x14ac:dyDescent="0.25">
      <c r="A66" s="78" t="s">
        <v>58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 t="s">
        <v>85</v>
      </c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 t="s">
        <v>85</v>
      </c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88">
        <f t="shared" si="24"/>
        <v>2</v>
      </c>
      <c r="FN66" s="88">
        <v>68</v>
      </c>
      <c r="FO66" s="90">
        <f t="shared" si="25"/>
        <v>2.9411764705882355</v>
      </c>
    </row>
    <row r="67" spans="1:171" x14ac:dyDescent="0.25">
      <c r="A67" s="78" t="s">
        <v>7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4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 t="s">
        <v>85</v>
      </c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 t="s">
        <v>85</v>
      </c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 t="s">
        <v>85</v>
      </c>
      <c r="FC67" s="73"/>
      <c r="FD67" s="73"/>
      <c r="FE67" s="73"/>
      <c r="FF67" s="73"/>
      <c r="FG67" s="73"/>
      <c r="FH67" s="73"/>
      <c r="FI67" s="73"/>
      <c r="FJ67" s="73"/>
      <c r="FK67" s="73"/>
      <c r="FL67" s="74"/>
      <c r="FM67" s="88">
        <f t="shared" si="24"/>
        <v>3</v>
      </c>
      <c r="FN67" s="88">
        <v>34</v>
      </c>
      <c r="FO67" s="90">
        <f t="shared" si="25"/>
        <v>8.8235294117647065</v>
      </c>
    </row>
    <row r="68" spans="1:171" s="67" customFormat="1" x14ac:dyDescent="0.25">
      <c r="A68" s="78" t="s">
        <v>51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 t="s">
        <v>85</v>
      </c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 t="s">
        <v>85</v>
      </c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88">
        <f t="shared" si="24"/>
        <v>2</v>
      </c>
      <c r="FN68" s="88">
        <v>34</v>
      </c>
      <c r="FO68" s="90">
        <f t="shared" si="25"/>
        <v>5.882352941176471</v>
      </c>
    </row>
    <row r="69" spans="1:171" s="67" customFormat="1" x14ac:dyDescent="0.25">
      <c r="A69" s="86" t="s">
        <v>10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 t="s">
        <v>104</v>
      </c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 t="s">
        <v>85</v>
      </c>
      <c r="FF69" s="73"/>
      <c r="FG69" s="73"/>
      <c r="FH69" s="73"/>
      <c r="FI69" s="73"/>
      <c r="FJ69" s="73"/>
      <c r="FK69" s="73"/>
      <c r="FL69" s="73"/>
      <c r="FM69" s="88">
        <f t="shared" si="24"/>
        <v>2</v>
      </c>
      <c r="FN69" s="88">
        <v>34</v>
      </c>
      <c r="FO69" s="90">
        <f t="shared" si="25"/>
        <v>5.882352941176471</v>
      </c>
    </row>
    <row r="70" spans="1:171" x14ac:dyDescent="0.25">
      <c r="A70" s="19" t="s">
        <v>11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88">
        <f t="shared" si="24"/>
        <v>0</v>
      </c>
      <c r="FN70" s="88">
        <v>34</v>
      </c>
      <c r="FO70" s="90">
        <f t="shared" si="25"/>
        <v>0</v>
      </c>
    </row>
    <row r="71" spans="1:171" x14ac:dyDescent="0.25">
      <c r="A71" s="21" t="s">
        <v>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88">
        <f t="shared" si="24"/>
        <v>0</v>
      </c>
      <c r="FN71" s="88">
        <v>34</v>
      </c>
      <c r="FO71" s="90">
        <f t="shared" si="25"/>
        <v>0</v>
      </c>
    </row>
    <row r="72" spans="1:171" x14ac:dyDescent="0.25">
      <c r="A72" s="21" t="s">
        <v>17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88">
        <f t="shared" si="24"/>
        <v>0</v>
      </c>
      <c r="FN72" s="88">
        <v>34</v>
      </c>
      <c r="FO72" s="90">
        <f t="shared" si="25"/>
        <v>0</v>
      </c>
    </row>
    <row r="73" spans="1:171" x14ac:dyDescent="0.25">
      <c r="A73" s="21" t="s">
        <v>61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88">
        <f t="shared" si="24"/>
        <v>0</v>
      </c>
      <c r="FN73" s="88">
        <v>68</v>
      </c>
      <c r="FO73" s="90">
        <f t="shared" si="25"/>
        <v>0</v>
      </c>
    </row>
    <row r="74" spans="1:171" x14ac:dyDescent="0.25">
      <c r="A74" s="21" t="s">
        <v>12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88">
        <f t="shared" si="24"/>
        <v>0</v>
      </c>
      <c r="FN74" s="88">
        <v>68</v>
      </c>
      <c r="FO74" s="90">
        <f t="shared" si="25"/>
        <v>0</v>
      </c>
    </row>
    <row r="75" spans="1:171" x14ac:dyDescent="0.25">
      <c r="A75" s="20" t="s">
        <v>21</v>
      </c>
      <c r="B75" s="10">
        <f t="shared" ref="B75:AG75" si="26">COUNTA(B62:B74)</f>
        <v>0</v>
      </c>
      <c r="C75" s="10">
        <f t="shared" si="26"/>
        <v>0</v>
      </c>
      <c r="D75" s="10">
        <f t="shared" si="26"/>
        <v>0</v>
      </c>
      <c r="E75" s="10">
        <f t="shared" si="26"/>
        <v>0</v>
      </c>
      <c r="F75" s="10">
        <f t="shared" si="26"/>
        <v>0</v>
      </c>
      <c r="G75" s="10">
        <f t="shared" si="26"/>
        <v>0</v>
      </c>
      <c r="H75" s="10">
        <f t="shared" si="26"/>
        <v>1</v>
      </c>
      <c r="I75" s="10">
        <f t="shared" si="26"/>
        <v>1</v>
      </c>
      <c r="J75" s="10">
        <f t="shared" si="26"/>
        <v>0</v>
      </c>
      <c r="K75" s="10">
        <f t="shared" si="26"/>
        <v>0</v>
      </c>
      <c r="L75" s="10">
        <f t="shared" si="26"/>
        <v>0</v>
      </c>
      <c r="M75" s="10">
        <f t="shared" si="26"/>
        <v>0</v>
      </c>
      <c r="N75" s="10">
        <f t="shared" si="26"/>
        <v>0</v>
      </c>
      <c r="O75" s="10">
        <f t="shared" si="26"/>
        <v>0</v>
      </c>
      <c r="P75" s="10">
        <f t="shared" si="26"/>
        <v>0</v>
      </c>
      <c r="Q75" s="10">
        <f t="shared" si="26"/>
        <v>0</v>
      </c>
      <c r="R75" s="10">
        <f t="shared" si="26"/>
        <v>0</v>
      </c>
      <c r="S75" s="10">
        <f t="shared" si="26"/>
        <v>0</v>
      </c>
      <c r="T75" s="10">
        <f t="shared" si="26"/>
        <v>0</v>
      </c>
      <c r="U75" s="10">
        <f t="shared" si="26"/>
        <v>0</v>
      </c>
      <c r="V75" s="10">
        <f t="shared" si="26"/>
        <v>0</v>
      </c>
      <c r="W75" s="10">
        <f t="shared" si="26"/>
        <v>0</v>
      </c>
      <c r="X75" s="10">
        <f t="shared" si="26"/>
        <v>0</v>
      </c>
      <c r="Y75" s="10">
        <f t="shared" si="26"/>
        <v>0</v>
      </c>
      <c r="Z75" s="10">
        <f t="shared" si="26"/>
        <v>0</v>
      </c>
      <c r="AA75" s="10">
        <f t="shared" si="26"/>
        <v>1</v>
      </c>
      <c r="AB75" s="10">
        <f t="shared" si="26"/>
        <v>0</v>
      </c>
      <c r="AC75" s="10">
        <f t="shared" si="26"/>
        <v>0</v>
      </c>
      <c r="AD75" s="10">
        <f t="shared" si="26"/>
        <v>0</v>
      </c>
      <c r="AE75" s="10">
        <f t="shared" si="26"/>
        <v>0</v>
      </c>
      <c r="AF75" s="10">
        <f t="shared" si="26"/>
        <v>1</v>
      </c>
      <c r="AG75" s="10">
        <f t="shared" si="26"/>
        <v>0</v>
      </c>
      <c r="AH75" s="10">
        <f t="shared" ref="AH75:BM75" si="27">COUNTA(AH62:AH74)</f>
        <v>0</v>
      </c>
      <c r="AI75" s="10">
        <f t="shared" si="27"/>
        <v>0</v>
      </c>
      <c r="AJ75" s="10">
        <f t="shared" si="27"/>
        <v>0</v>
      </c>
      <c r="AK75" s="10">
        <f t="shared" si="27"/>
        <v>0</v>
      </c>
      <c r="AL75" s="10">
        <f t="shared" si="27"/>
        <v>0</v>
      </c>
      <c r="AM75" s="10">
        <f t="shared" si="27"/>
        <v>0</v>
      </c>
      <c r="AN75" s="10">
        <f t="shared" si="27"/>
        <v>0</v>
      </c>
      <c r="AO75" s="10">
        <f t="shared" si="27"/>
        <v>0</v>
      </c>
      <c r="AP75" s="10">
        <f t="shared" si="27"/>
        <v>0</v>
      </c>
      <c r="AQ75" s="10">
        <f t="shared" si="27"/>
        <v>0</v>
      </c>
      <c r="AR75" s="10">
        <f t="shared" si="27"/>
        <v>0</v>
      </c>
      <c r="AS75" s="10">
        <f t="shared" si="27"/>
        <v>0</v>
      </c>
      <c r="AT75" s="10">
        <f t="shared" si="27"/>
        <v>0</v>
      </c>
      <c r="AU75" s="10">
        <f t="shared" si="27"/>
        <v>0</v>
      </c>
      <c r="AV75" s="10">
        <f t="shared" si="27"/>
        <v>0</v>
      </c>
      <c r="AW75" s="10">
        <f t="shared" si="27"/>
        <v>1</v>
      </c>
      <c r="AX75" s="10">
        <f t="shared" si="27"/>
        <v>0</v>
      </c>
      <c r="AY75" s="10">
        <f t="shared" si="27"/>
        <v>0</v>
      </c>
      <c r="AZ75" s="10">
        <f t="shared" si="27"/>
        <v>0</v>
      </c>
      <c r="BA75" s="10">
        <f t="shared" si="27"/>
        <v>1</v>
      </c>
      <c r="BB75" s="10">
        <f t="shared" si="27"/>
        <v>0</v>
      </c>
      <c r="BC75" s="10">
        <f t="shared" si="27"/>
        <v>0</v>
      </c>
      <c r="BD75" s="10">
        <f t="shared" si="27"/>
        <v>0</v>
      </c>
      <c r="BE75" s="10">
        <f t="shared" si="27"/>
        <v>1</v>
      </c>
      <c r="BF75" s="10">
        <f t="shared" si="27"/>
        <v>1</v>
      </c>
      <c r="BG75" s="10">
        <f t="shared" si="27"/>
        <v>0</v>
      </c>
      <c r="BH75" s="10">
        <f t="shared" si="27"/>
        <v>0</v>
      </c>
      <c r="BI75" s="10">
        <f t="shared" si="27"/>
        <v>0</v>
      </c>
      <c r="BJ75" s="10">
        <f t="shared" si="27"/>
        <v>0</v>
      </c>
      <c r="BK75" s="10">
        <f t="shared" si="27"/>
        <v>1</v>
      </c>
      <c r="BL75" s="10">
        <f t="shared" si="27"/>
        <v>0</v>
      </c>
      <c r="BM75" s="10">
        <f t="shared" si="27"/>
        <v>0</v>
      </c>
      <c r="BN75" s="10">
        <f t="shared" ref="BN75:CS75" si="28">COUNTA(BN62:BN74)</f>
        <v>0</v>
      </c>
      <c r="BO75" s="10">
        <f t="shared" si="28"/>
        <v>0</v>
      </c>
      <c r="BP75" s="10">
        <f t="shared" si="28"/>
        <v>0</v>
      </c>
      <c r="BQ75" s="10">
        <f t="shared" si="28"/>
        <v>0</v>
      </c>
      <c r="BR75" s="10">
        <f t="shared" si="28"/>
        <v>0</v>
      </c>
      <c r="BS75" s="10">
        <f t="shared" si="28"/>
        <v>0</v>
      </c>
      <c r="BT75" s="10">
        <f t="shared" si="28"/>
        <v>1</v>
      </c>
      <c r="BU75" s="10">
        <f t="shared" si="28"/>
        <v>0</v>
      </c>
      <c r="BV75" s="10">
        <f t="shared" si="28"/>
        <v>0</v>
      </c>
      <c r="BW75" s="10">
        <f t="shared" si="28"/>
        <v>0</v>
      </c>
      <c r="BX75" s="10">
        <f t="shared" si="28"/>
        <v>0</v>
      </c>
      <c r="BY75" s="10">
        <f t="shared" si="28"/>
        <v>0</v>
      </c>
      <c r="BZ75" s="10">
        <f t="shared" si="28"/>
        <v>0</v>
      </c>
      <c r="CA75" s="10">
        <f t="shared" si="28"/>
        <v>0</v>
      </c>
      <c r="CB75" s="10">
        <f t="shared" si="28"/>
        <v>1</v>
      </c>
      <c r="CC75" s="10">
        <f t="shared" si="28"/>
        <v>0</v>
      </c>
      <c r="CD75" s="10">
        <f t="shared" si="28"/>
        <v>1</v>
      </c>
      <c r="CE75" s="10">
        <f t="shared" si="28"/>
        <v>0</v>
      </c>
      <c r="CF75" s="10">
        <f t="shared" si="28"/>
        <v>0</v>
      </c>
      <c r="CG75" s="10">
        <f t="shared" si="28"/>
        <v>0</v>
      </c>
      <c r="CH75" s="10">
        <f t="shared" si="28"/>
        <v>0</v>
      </c>
      <c r="CI75" s="10">
        <f t="shared" si="28"/>
        <v>0</v>
      </c>
      <c r="CJ75" s="10">
        <f t="shared" si="28"/>
        <v>1</v>
      </c>
      <c r="CK75" s="10">
        <f t="shared" si="28"/>
        <v>0</v>
      </c>
      <c r="CL75" s="10">
        <f t="shared" si="28"/>
        <v>0</v>
      </c>
      <c r="CM75" s="10">
        <f t="shared" si="28"/>
        <v>1</v>
      </c>
      <c r="CN75" s="10">
        <f t="shared" si="28"/>
        <v>0</v>
      </c>
      <c r="CO75" s="10">
        <f t="shared" si="28"/>
        <v>0</v>
      </c>
      <c r="CP75" s="10">
        <f t="shared" si="28"/>
        <v>0</v>
      </c>
      <c r="CQ75" s="10">
        <f t="shared" si="28"/>
        <v>0</v>
      </c>
      <c r="CR75" s="10">
        <f t="shared" si="28"/>
        <v>0</v>
      </c>
      <c r="CS75" s="10">
        <f t="shared" si="28"/>
        <v>0</v>
      </c>
      <c r="CT75" s="10">
        <f t="shared" ref="CT75:DY75" si="29">COUNTA(CT62:CT74)</f>
        <v>0</v>
      </c>
      <c r="CU75" s="10">
        <f t="shared" si="29"/>
        <v>0</v>
      </c>
      <c r="CV75" s="10">
        <f t="shared" si="29"/>
        <v>1</v>
      </c>
      <c r="CW75" s="10">
        <f t="shared" si="29"/>
        <v>0</v>
      </c>
      <c r="CX75" s="10">
        <f t="shared" si="29"/>
        <v>0</v>
      </c>
      <c r="CY75" s="10">
        <f t="shared" si="29"/>
        <v>0</v>
      </c>
      <c r="CZ75" s="10">
        <f t="shared" si="29"/>
        <v>1</v>
      </c>
      <c r="DA75" s="10">
        <f t="shared" si="29"/>
        <v>0</v>
      </c>
      <c r="DB75" s="10">
        <f t="shared" si="29"/>
        <v>0</v>
      </c>
      <c r="DC75" s="10">
        <f t="shared" si="29"/>
        <v>1</v>
      </c>
      <c r="DD75" s="10">
        <f t="shared" si="29"/>
        <v>0</v>
      </c>
      <c r="DE75" s="10">
        <f t="shared" si="29"/>
        <v>0</v>
      </c>
      <c r="DF75" s="10">
        <f t="shared" si="29"/>
        <v>0</v>
      </c>
      <c r="DG75" s="10">
        <f t="shared" si="29"/>
        <v>0</v>
      </c>
      <c r="DH75" s="10">
        <f t="shared" si="29"/>
        <v>0</v>
      </c>
      <c r="DI75" s="10">
        <f t="shared" si="29"/>
        <v>0</v>
      </c>
      <c r="DJ75" s="10">
        <f t="shared" si="29"/>
        <v>0</v>
      </c>
      <c r="DK75" s="10">
        <f t="shared" si="29"/>
        <v>0</v>
      </c>
      <c r="DL75" s="10">
        <f t="shared" si="29"/>
        <v>1</v>
      </c>
      <c r="DM75" s="10">
        <f t="shared" si="29"/>
        <v>1</v>
      </c>
      <c r="DN75" s="10">
        <f t="shared" si="29"/>
        <v>0</v>
      </c>
      <c r="DO75" s="10">
        <f t="shared" si="29"/>
        <v>0</v>
      </c>
      <c r="DP75" s="10">
        <f t="shared" si="29"/>
        <v>0</v>
      </c>
      <c r="DQ75" s="10">
        <f t="shared" si="29"/>
        <v>0</v>
      </c>
      <c r="DR75" s="10">
        <f t="shared" si="29"/>
        <v>1</v>
      </c>
      <c r="DS75" s="10">
        <f t="shared" si="29"/>
        <v>0</v>
      </c>
      <c r="DT75" s="10">
        <f t="shared" si="29"/>
        <v>0</v>
      </c>
      <c r="DU75" s="10">
        <f t="shared" si="29"/>
        <v>0</v>
      </c>
      <c r="DV75" s="10">
        <f t="shared" si="29"/>
        <v>0</v>
      </c>
      <c r="DW75" s="10">
        <f t="shared" si="29"/>
        <v>0</v>
      </c>
      <c r="DX75" s="10">
        <f t="shared" si="29"/>
        <v>0</v>
      </c>
      <c r="DY75" s="10">
        <f t="shared" si="29"/>
        <v>0</v>
      </c>
      <c r="DZ75" s="10">
        <f t="shared" ref="DZ75:FE75" si="30">COUNTA(DZ62:DZ74)</f>
        <v>0</v>
      </c>
      <c r="EA75" s="10">
        <f t="shared" si="30"/>
        <v>0</v>
      </c>
      <c r="EB75" s="10">
        <f t="shared" si="30"/>
        <v>0</v>
      </c>
      <c r="EC75" s="10">
        <f t="shared" si="30"/>
        <v>0</v>
      </c>
      <c r="ED75" s="10">
        <f t="shared" si="30"/>
        <v>1</v>
      </c>
      <c r="EE75" s="10">
        <f t="shared" si="30"/>
        <v>0</v>
      </c>
      <c r="EF75" s="10">
        <f t="shared" si="30"/>
        <v>0</v>
      </c>
      <c r="EG75" s="10">
        <f t="shared" si="30"/>
        <v>1</v>
      </c>
      <c r="EH75" s="10">
        <f t="shared" si="30"/>
        <v>1</v>
      </c>
      <c r="EI75" s="10">
        <f t="shared" si="30"/>
        <v>0</v>
      </c>
      <c r="EJ75" s="10">
        <f t="shared" si="30"/>
        <v>0</v>
      </c>
      <c r="EK75" s="10">
        <f t="shared" si="30"/>
        <v>0</v>
      </c>
      <c r="EL75" s="10">
        <f t="shared" si="30"/>
        <v>0</v>
      </c>
      <c r="EM75" s="10">
        <f t="shared" si="30"/>
        <v>0</v>
      </c>
      <c r="EN75" s="10">
        <f t="shared" si="30"/>
        <v>1</v>
      </c>
      <c r="EO75" s="10">
        <f t="shared" si="30"/>
        <v>0</v>
      </c>
      <c r="EP75" s="10">
        <f t="shared" si="30"/>
        <v>0</v>
      </c>
      <c r="EQ75" s="10">
        <f t="shared" si="30"/>
        <v>0</v>
      </c>
      <c r="ER75" s="10">
        <f t="shared" si="30"/>
        <v>0</v>
      </c>
      <c r="ES75" s="10">
        <f t="shared" si="30"/>
        <v>0</v>
      </c>
      <c r="ET75" s="10">
        <f t="shared" si="30"/>
        <v>0</v>
      </c>
      <c r="EU75" s="10">
        <f t="shared" si="30"/>
        <v>0</v>
      </c>
      <c r="EV75" s="10">
        <f t="shared" si="30"/>
        <v>0</v>
      </c>
      <c r="EW75" s="10">
        <f t="shared" si="30"/>
        <v>0</v>
      </c>
      <c r="EX75" s="10">
        <f t="shared" si="30"/>
        <v>0</v>
      </c>
      <c r="EY75" s="10">
        <f t="shared" si="30"/>
        <v>0</v>
      </c>
      <c r="EZ75" s="10">
        <f t="shared" si="30"/>
        <v>0</v>
      </c>
      <c r="FA75" s="10">
        <f t="shared" si="30"/>
        <v>0</v>
      </c>
      <c r="FB75" s="10">
        <f t="shared" si="30"/>
        <v>1</v>
      </c>
      <c r="FC75" s="10">
        <f t="shared" si="30"/>
        <v>0</v>
      </c>
      <c r="FD75" s="10">
        <f t="shared" si="30"/>
        <v>1</v>
      </c>
      <c r="FE75" s="10">
        <f t="shared" si="30"/>
        <v>1</v>
      </c>
      <c r="FF75" s="10">
        <f t="shared" ref="FF75:FL75" si="31">COUNTA(FF62:FF74)</f>
        <v>0</v>
      </c>
      <c r="FG75" s="10">
        <f t="shared" si="31"/>
        <v>0</v>
      </c>
      <c r="FH75" s="10">
        <f t="shared" si="31"/>
        <v>0</v>
      </c>
      <c r="FI75" s="10">
        <f t="shared" si="31"/>
        <v>1</v>
      </c>
      <c r="FJ75" s="10">
        <f t="shared" si="31"/>
        <v>1</v>
      </c>
      <c r="FK75" s="10">
        <f t="shared" si="31"/>
        <v>0</v>
      </c>
      <c r="FL75" s="10">
        <f t="shared" si="31"/>
        <v>0</v>
      </c>
      <c r="FM75" s="8"/>
      <c r="FN75" s="8"/>
      <c r="FO75" s="8"/>
    </row>
    <row r="77" spans="1:171" x14ac:dyDescent="0.25">
      <c r="B77" s="31"/>
    </row>
    <row r="78" spans="1:171" x14ac:dyDescent="0.25">
      <c r="DM78" s="100" t="s">
        <v>95</v>
      </c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</row>
    <row r="79" spans="1:171" x14ac:dyDescent="0.25"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1:171" x14ac:dyDescent="0.25">
      <c r="DM80" s="101" t="s">
        <v>96</v>
      </c>
      <c r="DN80" s="101"/>
      <c r="DO80" s="101"/>
      <c r="DP80" s="101"/>
      <c r="DQ80" s="101"/>
      <c r="DR80" s="101"/>
      <c r="DS80" s="101"/>
      <c r="DT80" s="101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</row>
    <row r="81" spans="6:151" x14ac:dyDescent="0.25"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</row>
    <row r="82" spans="6:151" x14ac:dyDescent="0.25">
      <c r="DM82" s="102" t="s">
        <v>94</v>
      </c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</row>
    <row r="83" spans="6:151" x14ac:dyDescent="0.25"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</row>
  </sheetData>
  <mergeCells count="70">
    <mergeCell ref="FO58:FO61"/>
    <mergeCell ref="B59:AP59"/>
    <mergeCell ref="AQ59:BY59"/>
    <mergeCell ref="BZ59:DY59"/>
    <mergeCell ref="DZ59:FL59"/>
    <mergeCell ref="B60:W60"/>
    <mergeCell ref="X60:AP60"/>
    <mergeCell ref="AQ60:BH60"/>
    <mergeCell ref="BI60:BY60"/>
    <mergeCell ref="BZ60:CP60"/>
    <mergeCell ref="A58:A59"/>
    <mergeCell ref="B58:BY58"/>
    <mergeCell ref="BZ58:FL58"/>
    <mergeCell ref="FM58:FM61"/>
    <mergeCell ref="FN58:FN61"/>
    <mergeCell ref="A60:A61"/>
    <mergeCell ref="DZ2:FL2"/>
    <mergeCell ref="B3:W3"/>
    <mergeCell ref="B22:W22"/>
    <mergeCell ref="X22:AP22"/>
    <mergeCell ref="AQ22:BH22"/>
    <mergeCell ref="BI22:BY22"/>
    <mergeCell ref="B21:AP21"/>
    <mergeCell ref="AQ21:BY21"/>
    <mergeCell ref="BZ21:DY21"/>
    <mergeCell ref="BZ22:CP22"/>
    <mergeCell ref="DZ21:FL21"/>
    <mergeCell ref="AQ3:BH3"/>
    <mergeCell ref="BI3:BY3"/>
    <mergeCell ref="BZ3:CP3"/>
    <mergeCell ref="B20:BY20"/>
    <mergeCell ref="BZ20:FL20"/>
    <mergeCell ref="A20:A21"/>
    <mergeCell ref="A3:A4"/>
    <mergeCell ref="FN20:FN23"/>
    <mergeCell ref="FO20:FO23"/>
    <mergeCell ref="FM20:FM23"/>
    <mergeCell ref="A22:A23"/>
    <mergeCell ref="FO1:FO4"/>
    <mergeCell ref="A1:A2"/>
    <mergeCell ref="FM1:FM4"/>
    <mergeCell ref="FN1:FN4"/>
    <mergeCell ref="B1:BY1"/>
    <mergeCell ref="BZ1:FL1"/>
    <mergeCell ref="B2:AP2"/>
    <mergeCell ref="AQ2:BY2"/>
    <mergeCell ref="BZ2:DY2"/>
    <mergeCell ref="X3:AP3"/>
    <mergeCell ref="A39:A40"/>
    <mergeCell ref="FM39:FM42"/>
    <mergeCell ref="A41:A42"/>
    <mergeCell ref="B41:W41"/>
    <mergeCell ref="B39:BY39"/>
    <mergeCell ref="BZ39:FL39"/>
    <mergeCell ref="B40:AP40"/>
    <mergeCell ref="AQ40:BY40"/>
    <mergeCell ref="BZ40:DY40"/>
    <mergeCell ref="X41:AP41"/>
    <mergeCell ref="DZ40:FL40"/>
    <mergeCell ref="FO39:FO42"/>
    <mergeCell ref="FN39:FN42"/>
    <mergeCell ref="AQ41:BH41"/>
    <mergeCell ref="BI41:BY41"/>
    <mergeCell ref="BZ41:CP41"/>
    <mergeCell ref="F83:AN83"/>
    <mergeCell ref="DM78:ER78"/>
    <mergeCell ref="DM80:EU80"/>
    <mergeCell ref="DM82:EU82"/>
    <mergeCell ref="F79:AK79"/>
    <mergeCell ref="F81:AN8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O72"/>
  <sheetViews>
    <sheetView topLeftCell="A34" zoomScale="78" zoomScaleNormal="78" workbookViewId="0">
      <pane xSplit="1" topLeftCell="DV1" activePane="topRight" state="frozen"/>
      <selection pane="topRight" activeCell="FN21" sqref="FN21"/>
    </sheetView>
  </sheetViews>
  <sheetFormatPr defaultRowHeight="15" x14ac:dyDescent="0.25"/>
  <cols>
    <col min="1" max="1" width="27.28515625" customWidth="1"/>
    <col min="2" max="168" width="3.7109375" customWidth="1"/>
    <col min="169" max="169" width="7.5703125" customWidth="1"/>
    <col min="170" max="170" width="13.140625" customWidth="1"/>
    <col min="171" max="171" width="6.7109375" customWidth="1"/>
  </cols>
  <sheetData>
    <row r="1" spans="1:275" x14ac:dyDescent="0.25">
      <c r="A1" s="112" t="s">
        <v>13</v>
      </c>
      <c r="B1" s="104" t="s">
        <v>45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6"/>
      <c r="BZ1" s="104" t="s">
        <v>46</v>
      </c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3" t="s">
        <v>48</v>
      </c>
      <c r="FN1" s="103" t="s">
        <v>49</v>
      </c>
      <c r="FO1" s="103" t="s">
        <v>37</v>
      </c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</row>
    <row r="2" spans="1:275" x14ac:dyDescent="0.25">
      <c r="A2" s="113"/>
      <c r="B2" s="104" t="s">
        <v>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6"/>
      <c r="AQ2" s="104" t="s">
        <v>18</v>
      </c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6"/>
      <c r="BZ2" s="104" t="s">
        <v>38</v>
      </c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6"/>
      <c r="DZ2" s="104" t="s">
        <v>39</v>
      </c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3"/>
      <c r="FN2" s="103"/>
      <c r="FO2" s="103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</row>
    <row r="3" spans="1:275" x14ac:dyDescent="0.25">
      <c r="A3" s="107" t="s">
        <v>26</v>
      </c>
      <c r="B3" s="104" t="s">
        <v>15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104" t="s">
        <v>16</v>
      </c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6"/>
      <c r="AQ3" s="104" t="s">
        <v>19</v>
      </c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6"/>
      <c r="BI3" s="104" t="s">
        <v>20</v>
      </c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6"/>
      <c r="BZ3" s="104" t="s">
        <v>40</v>
      </c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6"/>
      <c r="CQ3" s="27"/>
      <c r="CR3" s="27"/>
      <c r="CS3" s="27"/>
      <c r="CT3" s="27" t="s">
        <v>41</v>
      </c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6"/>
      <c r="DJ3" s="27"/>
      <c r="DK3" s="27"/>
      <c r="DL3" s="27"/>
      <c r="DM3" s="27"/>
      <c r="DN3" s="27" t="s">
        <v>42</v>
      </c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6"/>
      <c r="EA3" s="27"/>
      <c r="EB3" s="27"/>
      <c r="EC3" s="27"/>
      <c r="ED3" s="27" t="s">
        <v>43</v>
      </c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8"/>
      <c r="ET3" s="26" t="s">
        <v>44</v>
      </c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103"/>
      <c r="FN3" s="103"/>
      <c r="FO3" s="103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</row>
    <row r="4" spans="1:275" x14ac:dyDescent="0.25">
      <c r="A4" s="108"/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9</v>
      </c>
      <c r="H4" s="25">
        <v>10</v>
      </c>
      <c r="I4" s="25">
        <v>11</v>
      </c>
      <c r="J4" s="25">
        <v>12</v>
      </c>
      <c r="K4" s="25">
        <v>13</v>
      </c>
      <c r="L4" s="25">
        <v>16</v>
      </c>
      <c r="M4" s="25">
        <v>17</v>
      </c>
      <c r="N4" s="25">
        <v>18</v>
      </c>
      <c r="O4" s="25">
        <v>19</v>
      </c>
      <c r="P4" s="25">
        <v>20</v>
      </c>
      <c r="Q4" s="25">
        <v>23</v>
      </c>
      <c r="R4" s="25">
        <v>24</v>
      </c>
      <c r="S4" s="25">
        <v>25</v>
      </c>
      <c r="T4" s="25">
        <v>26</v>
      </c>
      <c r="U4" s="25">
        <v>27</v>
      </c>
      <c r="V4" s="25">
        <v>28</v>
      </c>
      <c r="W4" s="25">
        <v>30</v>
      </c>
      <c r="X4" s="25">
        <v>1</v>
      </c>
      <c r="Y4" s="25">
        <v>2</v>
      </c>
      <c r="Z4" s="25">
        <v>3</v>
      </c>
      <c r="AA4" s="25">
        <v>4</v>
      </c>
      <c r="AB4" s="25">
        <v>7</v>
      </c>
      <c r="AC4" s="25">
        <v>8</v>
      </c>
      <c r="AD4" s="25">
        <v>9</v>
      </c>
      <c r="AE4" s="25">
        <v>10</v>
      </c>
      <c r="AF4" s="25">
        <v>11</v>
      </c>
      <c r="AG4" s="25">
        <v>14</v>
      </c>
      <c r="AH4" s="25">
        <v>15</v>
      </c>
      <c r="AI4" s="25">
        <v>16</v>
      </c>
      <c r="AJ4" s="25">
        <v>17</v>
      </c>
      <c r="AK4" s="25">
        <v>18</v>
      </c>
      <c r="AL4" s="25">
        <v>21</v>
      </c>
      <c r="AM4" s="25">
        <v>22</v>
      </c>
      <c r="AN4" s="25">
        <v>23</v>
      </c>
      <c r="AO4" s="25">
        <v>24</v>
      </c>
      <c r="AP4" s="25">
        <v>25</v>
      </c>
      <c r="AQ4" s="25">
        <v>4</v>
      </c>
      <c r="AR4" s="25">
        <v>5</v>
      </c>
      <c r="AS4" s="25">
        <v>6</v>
      </c>
      <c r="AT4" s="25">
        <v>7</v>
      </c>
      <c r="AU4" s="25">
        <v>8</v>
      </c>
      <c r="AV4" s="25">
        <v>11</v>
      </c>
      <c r="AW4" s="25">
        <v>12</v>
      </c>
      <c r="AX4" s="25">
        <v>13</v>
      </c>
      <c r="AY4" s="25">
        <v>14</v>
      </c>
      <c r="AZ4" s="25">
        <v>15</v>
      </c>
      <c r="BA4" s="25">
        <v>18</v>
      </c>
      <c r="BB4" s="25">
        <v>19</v>
      </c>
      <c r="BC4" s="25">
        <v>20</v>
      </c>
      <c r="BD4" s="25">
        <v>21</v>
      </c>
      <c r="BE4" s="25">
        <v>22</v>
      </c>
      <c r="BF4" s="25">
        <v>25</v>
      </c>
      <c r="BG4" s="30">
        <v>26</v>
      </c>
      <c r="BH4" s="25">
        <v>27</v>
      </c>
      <c r="BI4" s="25">
        <v>28</v>
      </c>
      <c r="BJ4" s="25">
        <v>29</v>
      </c>
      <c r="BK4" s="25">
        <v>2</v>
      </c>
      <c r="BL4" s="25">
        <v>3</v>
      </c>
      <c r="BM4" s="25">
        <v>4</v>
      </c>
      <c r="BN4" s="25">
        <v>5</v>
      </c>
      <c r="BO4" s="25">
        <v>6</v>
      </c>
      <c r="BP4" s="10">
        <v>9</v>
      </c>
      <c r="BQ4" s="10">
        <v>10</v>
      </c>
      <c r="BR4" s="10">
        <v>11</v>
      </c>
      <c r="BS4" s="25">
        <v>12</v>
      </c>
      <c r="BT4" s="25">
        <v>13</v>
      </c>
      <c r="BU4" s="25">
        <v>16</v>
      </c>
      <c r="BV4" s="25">
        <v>17</v>
      </c>
      <c r="BW4" s="25">
        <v>18</v>
      </c>
      <c r="BX4" s="25">
        <v>19</v>
      </c>
      <c r="BY4" s="10">
        <v>20</v>
      </c>
      <c r="BZ4" s="25">
        <v>23</v>
      </c>
      <c r="CA4" s="25">
        <v>24</v>
      </c>
      <c r="CB4" s="25">
        <v>25</v>
      </c>
      <c r="CC4" s="25">
        <v>26</v>
      </c>
      <c r="CD4" s="25">
        <v>27</v>
      </c>
      <c r="CE4" s="25">
        <v>13</v>
      </c>
      <c r="CF4" s="25">
        <v>14</v>
      </c>
      <c r="CG4" s="25">
        <v>15</v>
      </c>
      <c r="CH4" s="25">
        <v>16</v>
      </c>
      <c r="CI4" s="25">
        <v>17</v>
      </c>
      <c r="CJ4" s="25">
        <v>20</v>
      </c>
      <c r="CK4" s="25">
        <v>21</v>
      </c>
      <c r="CL4" s="25">
        <v>22</v>
      </c>
      <c r="CM4" s="25">
        <v>23</v>
      </c>
      <c r="CN4" s="25">
        <v>24</v>
      </c>
      <c r="CO4" s="30">
        <v>27</v>
      </c>
      <c r="CP4" s="25">
        <v>28</v>
      </c>
      <c r="CQ4" s="25">
        <v>29</v>
      </c>
      <c r="CR4" s="25">
        <v>30</v>
      </c>
      <c r="CS4" s="25">
        <v>31</v>
      </c>
      <c r="CT4" s="25">
        <v>3</v>
      </c>
      <c r="CU4" s="25">
        <v>4</v>
      </c>
      <c r="CV4" s="25">
        <v>5</v>
      </c>
      <c r="CW4" s="25">
        <v>6</v>
      </c>
      <c r="CX4" s="25">
        <v>7</v>
      </c>
      <c r="CY4" s="25">
        <v>10</v>
      </c>
      <c r="CZ4" s="25">
        <v>11</v>
      </c>
      <c r="DA4" s="25">
        <v>12</v>
      </c>
      <c r="DB4" s="25">
        <v>13</v>
      </c>
      <c r="DC4" s="25">
        <v>14</v>
      </c>
      <c r="DD4" s="25">
        <v>17</v>
      </c>
      <c r="DE4" s="25">
        <v>18</v>
      </c>
      <c r="DF4" s="25">
        <v>19</v>
      </c>
      <c r="DG4" s="30">
        <v>20</v>
      </c>
      <c r="DH4" s="25">
        <v>21</v>
      </c>
      <c r="DI4" s="25">
        <v>24</v>
      </c>
      <c r="DJ4" s="25">
        <v>25</v>
      </c>
      <c r="DK4" s="25">
        <v>26</v>
      </c>
      <c r="DL4" s="25">
        <v>27</v>
      </c>
      <c r="DM4" s="25">
        <v>28</v>
      </c>
      <c r="DN4" s="25">
        <v>3</v>
      </c>
      <c r="DO4" s="25">
        <v>4</v>
      </c>
      <c r="DP4" s="25">
        <v>5</v>
      </c>
      <c r="DQ4" s="25">
        <v>6</v>
      </c>
      <c r="DR4" s="25">
        <v>7</v>
      </c>
      <c r="DS4" s="25">
        <v>10</v>
      </c>
      <c r="DT4" s="25">
        <v>11</v>
      </c>
      <c r="DU4" s="25">
        <v>12</v>
      </c>
      <c r="DV4" s="25">
        <v>13</v>
      </c>
      <c r="DW4" s="25">
        <v>14</v>
      </c>
      <c r="DX4" s="30">
        <v>17</v>
      </c>
      <c r="DY4" s="25">
        <v>18</v>
      </c>
      <c r="DZ4" s="25">
        <v>19</v>
      </c>
      <c r="EA4" s="25">
        <v>20</v>
      </c>
      <c r="EB4" s="25">
        <v>21</v>
      </c>
      <c r="EC4" s="25">
        <v>31</v>
      </c>
      <c r="ED4" s="25">
        <v>1</v>
      </c>
      <c r="EE4" s="25">
        <v>2</v>
      </c>
      <c r="EF4" s="25">
        <v>3</v>
      </c>
      <c r="EG4" s="25">
        <v>4</v>
      </c>
      <c r="EH4" s="25">
        <v>7</v>
      </c>
      <c r="EI4" s="25">
        <v>8</v>
      </c>
      <c r="EJ4" s="25">
        <v>9</v>
      </c>
      <c r="EK4" s="25">
        <v>10</v>
      </c>
      <c r="EL4" s="25">
        <v>11</v>
      </c>
      <c r="EM4" s="25">
        <v>14</v>
      </c>
      <c r="EN4" s="25">
        <v>15</v>
      </c>
      <c r="EO4" s="25">
        <v>16</v>
      </c>
      <c r="EP4" s="25">
        <v>17</v>
      </c>
      <c r="EQ4" s="25">
        <v>18</v>
      </c>
      <c r="ER4" s="25">
        <v>21</v>
      </c>
      <c r="ES4" s="25">
        <v>22</v>
      </c>
      <c r="ET4" s="10">
        <v>23</v>
      </c>
      <c r="EU4" s="10">
        <v>24</v>
      </c>
      <c r="EV4" s="10">
        <v>25</v>
      </c>
      <c r="EW4" s="25">
        <v>28</v>
      </c>
      <c r="EX4" s="7">
        <v>29</v>
      </c>
      <c r="EY4" s="10">
        <v>30</v>
      </c>
      <c r="EZ4" s="10">
        <v>5</v>
      </c>
      <c r="FA4" s="10">
        <v>6</v>
      </c>
      <c r="FB4" s="10">
        <v>7</v>
      </c>
      <c r="FC4" s="25">
        <v>12</v>
      </c>
      <c r="FD4" s="25">
        <v>13</v>
      </c>
      <c r="FE4" s="25">
        <v>14</v>
      </c>
      <c r="FF4" s="25">
        <v>15</v>
      </c>
      <c r="FG4" s="25">
        <v>16</v>
      </c>
      <c r="FH4" s="25">
        <v>19</v>
      </c>
      <c r="FI4" s="25">
        <v>20</v>
      </c>
      <c r="FJ4" s="25">
        <v>21</v>
      </c>
      <c r="FK4" s="25">
        <v>22</v>
      </c>
      <c r="FL4" s="44">
        <v>23</v>
      </c>
      <c r="FM4" s="103"/>
      <c r="FN4" s="103"/>
      <c r="FO4" s="103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</row>
    <row r="5" spans="1:275" x14ac:dyDescent="0.25">
      <c r="A5" s="78" t="s">
        <v>0</v>
      </c>
      <c r="B5" s="73"/>
      <c r="C5" s="73"/>
      <c r="D5" s="73"/>
      <c r="E5" s="73"/>
      <c r="F5" s="73"/>
      <c r="G5" s="73"/>
      <c r="H5" s="73"/>
      <c r="I5" s="73"/>
      <c r="J5" s="73" t="s">
        <v>85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 t="s">
        <v>85</v>
      </c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 t="s">
        <v>85</v>
      </c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 t="s">
        <v>85</v>
      </c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 t="s">
        <v>85</v>
      </c>
      <c r="CZ5" s="73"/>
      <c r="DA5" s="73"/>
      <c r="DB5" s="73"/>
      <c r="DC5" s="73"/>
      <c r="DD5" s="73"/>
      <c r="DE5" s="73"/>
      <c r="DF5" s="73" t="s">
        <v>85</v>
      </c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 t="s">
        <v>85</v>
      </c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 t="s">
        <v>93</v>
      </c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85</v>
      </c>
      <c r="FJ5" s="73"/>
      <c r="FK5" s="73"/>
      <c r="FL5" s="73"/>
      <c r="FM5" s="88">
        <f t="shared" ref="FM5:FM10" si="0">COUNTA(B5:FL5)</f>
        <v>9</v>
      </c>
      <c r="FN5" s="88">
        <v>136</v>
      </c>
      <c r="FO5" s="90">
        <f>FM5*100/FN5</f>
        <v>6.617647058823529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</row>
    <row r="6" spans="1:275" x14ac:dyDescent="0.25">
      <c r="A6" s="78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 t="s">
        <v>85</v>
      </c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 t="s">
        <v>85</v>
      </c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 t="s">
        <v>85</v>
      </c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 t="s">
        <v>85</v>
      </c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88">
        <f t="shared" si="0"/>
        <v>4</v>
      </c>
      <c r="FN6" s="88">
        <v>68</v>
      </c>
      <c r="FO6" s="90">
        <f t="shared" ref="FO6:FO20" si="1">FM6*100/FN6</f>
        <v>5.882352941176471</v>
      </c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  <c r="IX6" s="79"/>
      <c r="IY6" s="79"/>
      <c r="IZ6" s="79"/>
      <c r="JA6" s="79"/>
      <c r="JB6" s="79"/>
      <c r="JC6" s="79"/>
      <c r="JD6" s="79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79"/>
    </row>
    <row r="7" spans="1:275" s="61" customFormat="1" x14ac:dyDescent="0.25">
      <c r="A7" s="85" t="s">
        <v>64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 t="s">
        <v>85</v>
      </c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 t="s">
        <v>85</v>
      </c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 t="s">
        <v>85</v>
      </c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 t="s">
        <v>85</v>
      </c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 t="s">
        <v>85</v>
      </c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 t="s">
        <v>85</v>
      </c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 t="s">
        <v>85</v>
      </c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 t="s">
        <v>85</v>
      </c>
      <c r="FL7" s="73"/>
      <c r="FM7" s="88">
        <f t="shared" si="0"/>
        <v>8</v>
      </c>
      <c r="FN7" s="88">
        <v>102</v>
      </c>
      <c r="FO7" s="90">
        <f t="shared" si="1"/>
        <v>7.8431372549019605</v>
      </c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79"/>
      <c r="JO7" s="79"/>
    </row>
    <row r="8" spans="1:275" x14ac:dyDescent="0.25">
      <c r="A8" s="78" t="s">
        <v>2</v>
      </c>
      <c r="B8" s="73"/>
      <c r="C8" s="73"/>
      <c r="D8" s="73"/>
      <c r="E8" s="73"/>
      <c r="F8" s="73"/>
      <c r="G8" s="73"/>
      <c r="H8" s="73"/>
      <c r="I8" s="73" t="s">
        <v>85</v>
      </c>
      <c r="J8" s="73"/>
      <c r="K8" s="73"/>
      <c r="L8" s="74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 t="s">
        <v>85</v>
      </c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 t="s">
        <v>85</v>
      </c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 t="s">
        <v>85</v>
      </c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 t="s">
        <v>85</v>
      </c>
      <c r="FF8" s="73"/>
      <c r="FG8" s="73"/>
      <c r="FH8" s="73"/>
      <c r="FI8" s="73"/>
      <c r="FJ8" s="73"/>
      <c r="FK8" s="73"/>
      <c r="FL8" s="73"/>
      <c r="FM8" s="88">
        <f t="shared" si="0"/>
        <v>5</v>
      </c>
      <c r="FN8" s="88">
        <v>102</v>
      </c>
      <c r="FO8" s="90">
        <f t="shared" si="1"/>
        <v>4.9019607843137258</v>
      </c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</row>
    <row r="9" spans="1:275" x14ac:dyDescent="0.25">
      <c r="A9" s="78" t="s">
        <v>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 t="s">
        <v>85</v>
      </c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 t="s">
        <v>85</v>
      </c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 t="s">
        <v>93</v>
      </c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 t="s">
        <v>85</v>
      </c>
      <c r="FH9" s="73"/>
      <c r="FI9" s="73"/>
      <c r="FJ9" s="73"/>
      <c r="FK9" s="73"/>
      <c r="FL9" s="73"/>
      <c r="FM9" s="88">
        <f t="shared" si="0"/>
        <v>4</v>
      </c>
      <c r="FN9" s="88">
        <v>68</v>
      </c>
      <c r="FO9" s="90">
        <f t="shared" si="1"/>
        <v>5.882352941176471</v>
      </c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  <c r="IW9" s="79"/>
      <c r="IX9" s="79"/>
      <c r="IY9" s="79"/>
      <c r="IZ9" s="79"/>
      <c r="JA9" s="79"/>
      <c r="JB9" s="79"/>
      <c r="JC9" s="79"/>
      <c r="JD9" s="79"/>
      <c r="JE9" s="79"/>
      <c r="JF9" s="79"/>
      <c r="JG9" s="79"/>
      <c r="JH9" s="79"/>
      <c r="JI9" s="79"/>
      <c r="JJ9" s="79"/>
      <c r="JK9" s="79"/>
      <c r="JL9" s="79"/>
      <c r="JM9" s="79"/>
      <c r="JN9" s="79"/>
      <c r="JO9" s="79"/>
    </row>
    <row r="10" spans="1:275" x14ac:dyDescent="0.25">
      <c r="A10" s="78" t="s">
        <v>57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4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 t="s">
        <v>85</v>
      </c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 t="s">
        <v>85</v>
      </c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88">
        <f t="shared" si="0"/>
        <v>2</v>
      </c>
      <c r="FN10" s="88">
        <v>34</v>
      </c>
      <c r="FO10" s="90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</row>
    <row r="11" spans="1:275" x14ac:dyDescent="0.25">
      <c r="A11" s="78" t="s">
        <v>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 t="s">
        <v>89</v>
      </c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 t="s">
        <v>89</v>
      </c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 t="s">
        <v>89</v>
      </c>
      <c r="FD11" s="73"/>
      <c r="FE11" s="73"/>
      <c r="FF11" s="73"/>
      <c r="FG11" s="73"/>
      <c r="FH11" s="73"/>
      <c r="FI11" s="73"/>
      <c r="FJ11" s="73"/>
      <c r="FK11" s="73"/>
      <c r="FL11" s="73"/>
      <c r="FM11" s="88">
        <f t="shared" ref="FM11:FM20" si="2">COUNTA(B11:FL11)</f>
        <v>3</v>
      </c>
      <c r="FN11" s="88">
        <v>34</v>
      </c>
      <c r="FO11" s="90">
        <f t="shared" si="1"/>
        <v>8.8235294117647065</v>
      </c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  <c r="IW11" s="79"/>
      <c r="IX11" s="79"/>
      <c r="IY11" s="79"/>
      <c r="IZ11" s="79"/>
      <c r="JA11" s="79"/>
      <c r="JB11" s="79"/>
      <c r="JC11" s="79"/>
      <c r="JD11" s="79"/>
      <c r="JE11" s="79"/>
      <c r="JF11" s="79"/>
      <c r="JG11" s="79"/>
      <c r="JH11" s="79"/>
      <c r="JI11" s="79"/>
      <c r="JJ11" s="79"/>
      <c r="JK11" s="79"/>
      <c r="JL11" s="79"/>
      <c r="JM11" s="79"/>
      <c r="JN11" s="79"/>
      <c r="JO11" s="79"/>
    </row>
    <row r="12" spans="1:275" x14ac:dyDescent="0.25">
      <c r="A12" s="78" t="s">
        <v>65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 t="s">
        <v>85</v>
      </c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 t="s">
        <v>85</v>
      </c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88">
        <f t="shared" si="2"/>
        <v>2</v>
      </c>
      <c r="FN12" s="88">
        <v>68</v>
      </c>
      <c r="FO12" s="90">
        <f t="shared" si="1"/>
        <v>2.9411764705882355</v>
      </c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</row>
    <row r="13" spans="1:275" x14ac:dyDescent="0.25">
      <c r="A13" s="78" t="s">
        <v>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 t="s">
        <v>85</v>
      </c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 t="s">
        <v>85</v>
      </c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88">
        <f t="shared" si="2"/>
        <v>2</v>
      </c>
      <c r="FN13" s="88">
        <v>34</v>
      </c>
      <c r="FO13" s="90">
        <f t="shared" si="1"/>
        <v>5.882352941176471</v>
      </c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  <c r="IW13" s="79"/>
      <c r="IX13" s="79"/>
      <c r="IY13" s="79"/>
      <c r="IZ13" s="79"/>
      <c r="JA13" s="79"/>
      <c r="JB13" s="79"/>
      <c r="JC13" s="79"/>
      <c r="JD13" s="79"/>
      <c r="JE13" s="79"/>
      <c r="JF13" s="79"/>
      <c r="JG13" s="79"/>
      <c r="JH13" s="79"/>
      <c r="JI13" s="79"/>
      <c r="JJ13" s="79"/>
      <c r="JK13" s="79"/>
      <c r="JL13" s="79"/>
      <c r="JM13" s="79"/>
      <c r="JN13" s="79"/>
      <c r="JO13" s="79"/>
    </row>
    <row r="14" spans="1:275" s="67" customFormat="1" x14ac:dyDescent="0.25">
      <c r="A14" s="78" t="s">
        <v>51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 t="s">
        <v>85</v>
      </c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 t="s">
        <v>85</v>
      </c>
      <c r="FE14" s="73"/>
      <c r="FF14" s="73"/>
      <c r="FG14" s="73"/>
      <c r="FH14" s="73"/>
      <c r="FI14" s="73"/>
      <c r="FJ14" s="73"/>
      <c r="FK14" s="73"/>
      <c r="FL14" s="73"/>
      <c r="FM14" s="88">
        <f t="shared" si="2"/>
        <v>2</v>
      </c>
      <c r="FN14" s="88">
        <v>68</v>
      </c>
      <c r="FO14" s="90">
        <f t="shared" si="1"/>
        <v>2.9411764705882355</v>
      </c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</row>
    <row r="15" spans="1:275" s="67" customFormat="1" x14ac:dyDescent="0.25">
      <c r="A15" s="86" t="s">
        <v>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 t="s">
        <v>85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88">
        <f t="shared" si="2"/>
        <v>1</v>
      </c>
      <c r="FN15" s="88">
        <v>68</v>
      </c>
      <c r="FO15" s="90">
        <f t="shared" si="1"/>
        <v>1.4705882352941178</v>
      </c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</row>
    <row r="16" spans="1:275" s="67" customFormat="1" x14ac:dyDescent="0.25">
      <c r="A16" s="86" t="s">
        <v>10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 t="s">
        <v>104</v>
      </c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 t="s">
        <v>85</v>
      </c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88">
        <f t="shared" si="2"/>
        <v>2</v>
      </c>
      <c r="FN16" s="88">
        <v>34</v>
      </c>
      <c r="FO16" s="90">
        <f t="shared" si="1"/>
        <v>5.882352941176471</v>
      </c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</row>
    <row r="17" spans="1:275" x14ac:dyDescent="0.25">
      <c r="A17" s="2" t="s">
        <v>11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88">
        <f t="shared" si="2"/>
        <v>0</v>
      </c>
      <c r="FN17" s="88">
        <v>34</v>
      </c>
      <c r="FO17" s="90">
        <f t="shared" si="1"/>
        <v>0</v>
      </c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</row>
    <row r="18" spans="1:275" x14ac:dyDescent="0.25">
      <c r="A18" s="3" t="s">
        <v>17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88">
        <f t="shared" si="2"/>
        <v>0</v>
      </c>
      <c r="FN18" s="88">
        <v>34</v>
      </c>
      <c r="FO18" s="90">
        <f t="shared" si="1"/>
        <v>0</v>
      </c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</row>
    <row r="19" spans="1:275" x14ac:dyDescent="0.25">
      <c r="A19" s="3" t="s">
        <v>61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88">
        <f t="shared" si="2"/>
        <v>0</v>
      </c>
      <c r="FN19" s="88">
        <v>68</v>
      </c>
      <c r="FO19" s="90">
        <f t="shared" si="1"/>
        <v>0</v>
      </c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</row>
    <row r="20" spans="1:275" x14ac:dyDescent="0.25">
      <c r="A20" s="3" t="s">
        <v>12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88">
        <f t="shared" si="2"/>
        <v>0</v>
      </c>
      <c r="FN20" s="88">
        <v>68</v>
      </c>
      <c r="FO20" s="90">
        <f t="shared" si="1"/>
        <v>0</v>
      </c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</row>
    <row r="21" spans="1:275" x14ac:dyDescent="0.25">
      <c r="A21" s="4" t="s">
        <v>21</v>
      </c>
      <c r="B21" s="10">
        <f t="shared" ref="B21:AG21" si="3">COUNTA(B5:B20)</f>
        <v>0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1</v>
      </c>
      <c r="J21" s="10">
        <f t="shared" si="3"/>
        <v>1</v>
      </c>
      <c r="K21" s="10">
        <f t="shared" si="3"/>
        <v>0</v>
      </c>
      <c r="L21" s="10">
        <f t="shared" si="3"/>
        <v>1</v>
      </c>
      <c r="M21" s="10">
        <f t="shared" si="3"/>
        <v>0</v>
      </c>
      <c r="N21" s="10">
        <f t="shared" si="3"/>
        <v>0</v>
      </c>
      <c r="O21" s="10">
        <f t="shared" si="3"/>
        <v>0</v>
      </c>
      <c r="P21" s="10">
        <f t="shared" si="3"/>
        <v>0</v>
      </c>
      <c r="Q21" s="10">
        <f t="shared" si="3"/>
        <v>0</v>
      </c>
      <c r="R21" s="10">
        <f t="shared" si="3"/>
        <v>0</v>
      </c>
      <c r="S21" s="10">
        <f t="shared" si="3"/>
        <v>0</v>
      </c>
      <c r="T21" s="10">
        <f t="shared" si="3"/>
        <v>0</v>
      </c>
      <c r="U21" s="10">
        <f t="shared" si="3"/>
        <v>0</v>
      </c>
      <c r="V21" s="10">
        <f t="shared" si="3"/>
        <v>0</v>
      </c>
      <c r="W21" s="10">
        <f t="shared" si="3"/>
        <v>1</v>
      </c>
      <c r="X21" s="10">
        <f t="shared" si="3"/>
        <v>0</v>
      </c>
      <c r="Y21" s="10">
        <f t="shared" si="3"/>
        <v>0</v>
      </c>
      <c r="Z21" s="10">
        <f t="shared" si="3"/>
        <v>0</v>
      </c>
      <c r="AA21" s="10">
        <f t="shared" si="3"/>
        <v>0</v>
      </c>
      <c r="AB21" s="10">
        <f t="shared" si="3"/>
        <v>1</v>
      </c>
      <c r="AC21" s="10">
        <f t="shared" si="3"/>
        <v>0</v>
      </c>
      <c r="AD21" s="10">
        <f t="shared" si="3"/>
        <v>0</v>
      </c>
      <c r="AE21" s="10">
        <f t="shared" si="3"/>
        <v>1</v>
      </c>
      <c r="AF21" s="10">
        <f t="shared" si="3"/>
        <v>0</v>
      </c>
      <c r="AG21" s="10">
        <f t="shared" si="3"/>
        <v>1</v>
      </c>
      <c r="AH21" s="10">
        <f t="shared" ref="AH21:BM21" si="4">COUNTA(AH5:AH20)</f>
        <v>0</v>
      </c>
      <c r="AI21" s="10">
        <f t="shared" si="4"/>
        <v>0</v>
      </c>
      <c r="AJ21" s="10">
        <f t="shared" si="4"/>
        <v>1</v>
      </c>
      <c r="AK21" s="10">
        <f t="shared" si="4"/>
        <v>0</v>
      </c>
      <c r="AL21" s="10">
        <f t="shared" si="4"/>
        <v>0</v>
      </c>
      <c r="AM21" s="10">
        <f t="shared" si="4"/>
        <v>0</v>
      </c>
      <c r="AN21" s="10">
        <f t="shared" si="4"/>
        <v>1</v>
      </c>
      <c r="AO21" s="10">
        <f t="shared" si="4"/>
        <v>0</v>
      </c>
      <c r="AP21" s="10">
        <f t="shared" si="4"/>
        <v>0</v>
      </c>
      <c r="AQ21" s="10">
        <f t="shared" si="4"/>
        <v>0</v>
      </c>
      <c r="AR21" s="10">
        <f t="shared" si="4"/>
        <v>0</v>
      </c>
      <c r="AS21" s="10">
        <f t="shared" si="4"/>
        <v>1</v>
      </c>
      <c r="AT21" s="10">
        <f t="shared" si="4"/>
        <v>0</v>
      </c>
      <c r="AU21" s="10">
        <f t="shared" si="4"/>
        <v>0</v>
      </c>
      <c r="AV21" s="10">
        <f t="shared" si="4"/>
        <v>1</v>
      </c>
      <c r="AW21" s="10">
        <f t="shared" si="4"/>
        <v>0</v>
      </c>
      <c r="AX21" s="10">
        <f t="shared" si="4"/>
        <v>0</v>
      </c>
      <c r="AY21" s="10">
        <f t="shared" si="4"/>
        <v>0</v>
      </c>
      <c r="AZ21" s="10">
        <f t="shared" si="4"/>
        <v>0</v>
      </c>
      <c r="BA21" s="10">
        <f t="shared" si="4"/>
        <v>0</v>
      </c>
      <c r="BB21" s="10">
        <f t="shared" si="4"/>
        <v>0</v>
      </c>
      <c r="BC21" s="10">
        <f t="shared" si="4"/>
        <v>1</v>
      </c>
      <c r="BD21" s="10">
        <f t="shared" si="4"/>
        <v>0</v>
      </c>
      <c r="BE21" s="10">
        <f t="shared" si="4"/>
        <v>0</v>
      </c>
      <c r="BF21" s="10">
        <f t="shared" si="4"/>
        <v>1</v>
      </c>
      <c r="BG21" s="10">
        <f t="shared" si="4"/>
        <v>0</v>
      </c>
      <c r="BH21" s="10">
        <f t="shared" si="4"/>
        <v>0</v>
      </c>
      <c r="BI21" s="10">
        <f t="shared" si="4"/>
        <v>0</v>
      </c>
      <c r="BJ21" s="10">
        <f t="shared" si="4"/>
        <v>0</v>
      </c>
      <c r="BK21" s="10">
        <f t="shared" si="4"/>
        <v>0</v>
      </c>
      <c r="BL21" s="10">
        <f t="shared" si="4"/>
        <v>0</v>
      </c>
      <c r="BM21" s="10">
        <f t="shared" si="4"/>
        <v>0</v>
      </c>
      <c r="BN21" s="10">
        <f t="shared" ref="BN21:CS21" si="5">COUNTA(BN5:BN20)</f>
        <v>0</v>
      </c>
      <c r="BO21" s="10">
        <f t="shared" si="5"/>
        <v>0</v>
      </c>
      <c r="BP21" s="10">
        <f t="shared" si="5"/>
        <v>0</v>
      </c>
      <c r="BQ21" s="10">
        <f t="shared" si="5"/>
        <v>0</v>
      </c>
      <c r="BR21" s="10">
        <f t="shared" si="5"/>
        <v>0</v>
      </c>
      <c r="BS21" s="10">
        <f t="shared" si="5"/>
        <v>1</v>
      </c>
      <c r="BT21" s="10">
        <f t="shared" si="5"/>
        <v>1</v>
      </c>
      <c r="BU21" s="10">
        <f t="shared" si="5"/>
        <v>0</v>
      </c>
      <c r="BV21" s="10">
        <f t="shared" si="5"/>
        <v>0</v>
      </c>
      <c r="BW21" s="10">
        <f t="shared" si="5"/>
        <v>0</v>
      </c>
      <c r="BX21" s="10">
        <f t="shared" si="5"/>
        <v>0</v>
      </c>
      <c r="BY21" s="10">
        <f t="shared" si="5"/>
        <v>1</v>
      </c>
      <c r="BZ21" s="10">
        <f t="shared" si="5"/>
        <v>0</v>
      </c>
      <c r="CA21" s="10">
        <f t="shared" si="5"/>
        <v>0</v>
      </c>
      <c r="CB21" s="10">
        <f t="shared" si="5"/>
        <v>0</v>
      </c>
      <c r="CC21" s="10">
        <f t="shared" si="5"/>
        <v>0</v>
      </c>
      <c r="CD21" s="10">
        <f t="shared" si="5"/>
        <v>0</v>
      </c>
      <c r="CE21" s="10">
        <f t="shared" si="5"/>
        <v>0</v>
      </c>
      <c r="CF21" s="10">
        <f t="shared" si="5"/>
        <v>0</v>
      </c>
      <c r="CG21" s="10">
        <f t="shared" si="5"/>
        <v>0</v>
      </c>
      <c r="CH21" s="10">
        <f t="shared" si="5"/>
        <v>0</v>
      </c>
      <c r="CI21" s="10">
        <f t="shared" si="5"/>
        <v>0</v>
      </c>
      <c r="CJ21" s="10">
        <f t="shared" si="5"/>
        <v>1</v>
      </c>
      <c r="CK21" s="10">
        <f t="shared" si="5"/>
        <v>1</v>
      </c>
      <c r="CL21" s="10">
        <f t="shared" si="5"/>
        <v>1</v>
      </c>
      <c r="CM21" s="10">
        <f t="shared" si="5"/>
        <v>1</v>
      </c>
      <c r="CN21" s="10">
        <f t="shared" si="5"/>
        <v>1</v>
      </c>
      <c r="CO21" s="10">
        <f t="shared" si="5"/>
        <v>0</v>
      </c>
      <c r="CP21" s="10">
        <f t="shared" si="5"/>
        <v>1</v>
      </c>
      <c r="CQ21" s="10">
        <f t="shared" si="5"/>
        <v>0</v>
      </c>
      <c r="CR21" s="10">
        <f t="shared" si="5"/>
        <v>0</v>
      </c>
      <c r="CS21" s="10">
        <f t="shared" si="5"/>
        <v>0</v>
      </c>
      <c r="CT21" s="10">
        <f t="shared" ref="CT21:DY21" si="6">COUNTA(CT5:CT20)</f>
        <v>0</v>
      </c>
      <c r="CU21" s="10">
        <f t="shared" si="6"/>
        <v>0</v>
      </c>
      <c r="CV21" s="10">
        <f t="shared" si="6"/>
        <v>0</v>
      </c>
      <c r="CW21" s="10">
        <f t="shared" si="6"/>
        <v>1</v>
      </c>
      <c r="CX21" s="10">
        <f t="shared" si="6"/>
        <v>0</v>
      </c>
      <c r="CY21" s="10">
        <f t="shared" si="6"/>
        <v>1</v>
      </c>
      <c r="CZ21" s="10">
        <f t="shared" si="6"/>
        <v>0</v>
      </c>
      <c r="DA21" s="10">
        <f t="shared" si="6"/>
        <v>0</v>
      </c>
      <c r="DB21" s="10">
        <f t="shared" si="6"/>
        <v>0</v>
      </c>
      <c r="DC21" s="10">
        <f t="shared" si="6"/>
        <v>0</v>
      </c>
      <c r="DD21" s="10">
        <f t="shared" si="6"/>
        <v>0</v>
      </c>
      <c r="DE21" s="10">
        <f t="shared" si="6"/>
        <v>1</v>
      </c>
      <c r="DF21" s="10">
        <f t="shared" si="6"/>
        <v>1</v>
      </c>
      <c r="DG21" s="10">
        <f t="shared" si="6"/>
        <v>0</v>
      </c>
      <c r="DH21" s="10">
        <f t="shared" si="6"/>
        <v>0</v>
      </c>
      <c r="DI21" s="10">
        <f t="shared" si="6"/>
        <v>0</v>
      </c>
      <c r="DJ21" s="10">
        <f t="shared" si="6"/>
        <v>1</v>
      </c>
      <c r="DK21" s="10">
        <f t="shared" si="6"/>
        <v>0</v>
      </c>
      <c r="DL21" s="10">
        <f t="shared" si="6"/>
        <v>0</v>
      </c>
      <c r="DM21" s="10">
        <f t="shared" si="6"/>
        <v>0</v>
      </c>
      <c r="DN21" s="10">
        <f t="shared" si="6"/>
        <v>0</v>
      </c>
      <c r="DO21" s="10">
        <f t="shared" si="6"/>
        <v>0</v>
      </c>
      <c r="DP21" s="10">
        <f t="shared" si="6"/>
        <v>0</v>
      </c>
      <c r="DQ21" s="10">
        <f t="shared" si="6"/>
        <v>0</v>
      </c>
      <c r="DR21" s="10">
        <f t="shared" si="6"/>
        <v>0</v>
      </c>
      <c r="DS21" s="10">
        <f t="shared" si="6"/>
        <v>0</v>
      </c>
      <c r="DT21" s="10">
        <f t="shared" si="6"/>
        <v>0</v>
      </c>
      <c r="DU21" s="10">
        <f t="shared" si="6"/>
        <v>1</v>
      </c>
      <c r="DV21" s="10">
        <f t="shared" si="6"/>
        <v>1</v>
      </c>
      <c r="DW21" s="10">
        <f t="shared" si="6"/>
        <v>1</v>
      </c>
      <c r="DX21" s="10">
        <f t="shared" si="6"/>
        <v>1</v>
      </c>
      <c r="DY21" s="10">
        <f t="shared" si="6"/>
        <v>1</v>
      </c>
      <c r="DZ21" s="10">
        <f t="shared" ref="DZ21:FE21" si="7">COUNTA(DZ5:DZ20)</f>
        <v>0</v>
      </c>
      <c r="EA21" s="10">
        <f t="shared" si="7"/>
        <v>0</v>
      </c>
      <c r="EB21" s="10">
        <f t="shared" si="7"/>
        <v>0</v>
      </c>
      <c r="EC21" s="10">
        <f t="shared" si="7"/>
        <v>0</v>
      </c>
      <c r="ED21" s="10">
        <f t="shared" si="7"/>
        <v>0</v>
      </c>
      <c r="EE21" s="10">
        <f t="shared" si="7"/>
        <v>0</v>
      </c>
      <c r="EF21" s="10">
        <f t="shared" si="7"/>
        <v>0</v>
      </c>
      <c r="EG21" s="10">
        <f t="shared" si="7"/>
        <v>0</v>
      </c>
      <c r="EH21" s="10">
        <f t="shared" si="7"/>
        <v>0</v>
      </c>
      <c r="EI21" s="10">
        <f t="shared" si="7"/>
        <v>0</v>
      </c>
      <c r="EJ21" s="10">
        <f t="shared" si="7"/>
        <v>0</v>
      </c>
      <c r="EK21" s="10">
        <f t="shared" si="7"/>
        <v>0</v>
      </c>
      <c r="EL21" s="10">
        <f t="shared" si="7"/>
        <v>0</v>
      </c>
      <c r="EM21" s="10">
        <f t="shared" si="7"/>
        <v>1</v>
      </c>
      <c r="EN21" s="10">
        <f t="shared" si="7"/>
        <v>0</v>
      </c>
      <c r="EO21" s="10">
        <f t="shared" si="7"/>
        <v>1</v>
      </c>
      <c r="EP21" s="10">
        <f t="shared" si="7"/>
        <v>0</v>
      </c>
      <c r="EQ21" s="10">
        <f t="shared" si="7"/>
        <v>0</v>
      </c>
      <c r="ER21" s="10">
        <f t="shared" si="7"/>
        <v>0</v>
      </c>
      <c r="ES21" s="10">
        <f t="shared" si="7"/>
        <v>0</v>
      </c>
      <c r="ET21" s="10">
        <f t="shared" si="7"/>
        <v>0</v>
      </c>
      <c r="EU21" s="10">
        <f t="shared" si="7"/>
        <v>1</v>
      </c>
      <c r="EV21" s="10">
        <f t="shared" si="7"/>
        <v>1</v>
      </c>
      <c r="EW21" s="10">
        <f t="shared" si="7"/>
        <v>0</v>
      </c>
      <c r="EX21" s="10">
        <f t="shared" si="7"/>
        <v>0</v>
      </c>
      <c r="EY21" s="10">
        <f t="shared" si="7"/>
        <v>0</v>
      </c>
      <c r="EZ21" s="10">
        <f t="shared" si="7"/>
        <v>1</v>
      </c>
      <c r="FA21" s="10">
        <f t="shared" si="7"/>
        <v>1</v>
      </c>
      <c r="FB21" s="10">
        <f t="shared" si="7"/>
        <v>0</v>
      </c>
      <c r="FC21" s="10">
        <f t="shared" si="7"/>
        <v>1</v>
      </c>
      <c r="FD21" s="10">
        <f t="shared" si="7"/>
        <v>1</v>
      </c>
      <c r="FE21" s="10">
        <f t="shared" si="7"/>
        <v>1</v>
      </c>
      <c r="FF21" s="10">
        <f t="shared" ref="FF21:FL21" si="8">COUNTA(FF5:FF20)</f>
        <v>0</v>
      </c>
      <c r="FG21" s="10">
        <f t="shared" si="8"/>
        <v>1</v>
      </c>
      <c r="FH21" s="10">
        <f t="shared" si="8"/>
        <v>0</v>
      </c>
      <c r="FI21" s="10">
        <f t="shared" si="8"/>
        <v>1</v>
      </c>
      <c r="FJ21" s="10">
        <f t="shared" si="8"/>
        <v>0</v>
      </c>
      <c r="FK21" s="10">
        <f t="shared" si="8"/>
        <v>1</v>
      </c>
      <c r="FL21" s="10">
        <f t="shared" si="8"/>
        <v>0</v>
      </c>
      <c r="FM21" s="8"/>
      <c r="FN21" s="8"/>
      <c r="FO21" s="8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  <c r="IW21" s="79"/>
      <c r="IX21" s="79"/>
      <c r="IY21" s="79"/>
      <c r="IZ21" s="79"/>
      <c r="JA21" s="79"/>
      <c r="JB21" s="79"/>
      <c r="JC21" s="79"/>
      <c r="JD21" s="79"/>
      <c r="JE21" s="79"/>
      <c r="JF21" s="79"/>
      <c r="JG21" s="79"/>
      <c r="JH21" s="79"/>
      <c r="JI21" s="79"/>
      <c r="JJ21" s="79"/>
      <c r="JK21" s="79"/>
      <c r="JL21" s="79"/>
      <c r="JM21" s="79"/>
      <c r="JN21" s="79"/>
      <c r="JO21" s="79"/>
    </row>
    <row r="22" spans="1:275" x14ac:dyDescent="0.25"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  <c r="IU22" s="79"/>
      <c r="IV22" s="79"/>
      <c r="IW22" s="79"/>
      <c r="IX22" s="79"/>
      <c r="IY22" s="79"/>
      <c r="IZ22" s="79"/>
      <c r="JA22" s="79"/>
      <c r="JB22" s="79"/>
      <c r="JC22" s="79"/>
      <c r="JD22" s="79"/>
      <c r="JE22" s="79"/>
      <c r="JF22" s="79"/>
      <c r="JG22" s="79"/>
      <c r="JH22" s="79"/>
      <c r="JI22" s="79"/>
      <c r="JJ22" s="79"/>
      <c r="JK22" s="79"/>
      <c r="JL22" s="79"/>
      <c r="JM22" s="79"/>
      <c r="JN22" s="79"/>
      <c r="JO22" s="79"/>
    </row>
    <row r="23" spans="1:275" x14ac:dyDescent="0.25">
      <c r="A23" s="112" t="s">
        <v>13</v>
      </c>
      <c r="B23" s="104" t="s">
        <v>45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6"/>
      <c r="BZ23" s="104" t="s">
        <v>46</v>
      </c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11" t="s">
        <v>48</v>
      </c>
      <c r="FN23" s="111" t="s">
        <v>49</v>
      </c>
      <c r="FO23" s="111" t="s">
        <v>37</v>
      </c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  <c r="IW23" s="79"/>
      <c r="IX23" s="79"/>
      <c r="IY23" s="79"/>
      <c r="IZ23" s="79"/>
      <c r="JA23" s="79"/>
      <c r="JB23" s="79"/>
      <c r="JC23" s="79"/>
      <c r="JD23" s="79"/>
      <c r="JE23" s="79"/>
      <c r="JF23" s="79"/>
      <c r="JG23" s="79"/>
      <c r="JH23" s="79"/>
      <c r="JI23" s="79"/>
      <c r="JJ23" s="79"/>
      <c r="JK23" s="79"/>
      <c r="JL23" s="79"/>
      <c r="JM23" s="79"/>
      <c r="JN23" s="79"/>
      <c r="JO23" s="79"/>
    </row>
    <row r="24" spans="1:275" x14ac:dyDescent="0.25">
      <c r="A24" s="113"/>
      <c r="B24" s="104" t="s">
        <v>14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6"/>
      <c r="AQ24" s="104" t="s">
        <v>18</v>
      </c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4" t="s">
        <v>38</v>
      </c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6"/>
      <c r="DZ24" s="104" t="s">
        <v>39</v>
      </c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11"/>
      <c r="FN24" s="111"/>
      <c r="FO24" s="111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  <c r="IW24" s="79"/>
      <c r="IX24" s="79"/>
      <c r="IY24" s="79"/>
      <c r="IZ24" s="79"/>
      <c r="JA24" s="79"/>
      <c r="JB24" s="79"/>
      <c r="JC24" s="79"/>
      <c r="JD24" s="79"/>
      <c r="JE24" s="79"/>
      <c r="JF24" s="79"/>
      <c r="JG24" s="79"/>
      <c r="JH24" s="79"/>
      <c r="JI24" s="79"/>
      <c r="JJ24" s="79"/>
      <c r="JK24" s="79"/>
      <c r="JL24" s="79"/>
      <c r="JM24" s="79"/>
      <c r="JN24" s="79"/>
      <c r="JO24" s="79"/>
    </row>
    <row r="25" spans="1:275" x14ac:dyDescent="0.25">
      <c r="A25" s="107" t="s">
        <v>27</v>
      </c>
      <c r="B25" s="104" t="s">
        <v>15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6"/>
      <c r="X25" s="104" t="s">
        <v>16</v>
      </c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6"/>
      <c r="AQ25" s="104" t="s">
        <v>19</v>
      </c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6"/>
      <c r="BI25" s="104" t="s">
        <v>20</v>
      </c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4" t="s">
        <v>40</v>
      </c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6"/>
      <c r="CQ25" s="27"/>
      <c r="CR25" s="27"/>
      <c r="CS25" s="27"/>
      <c r="CT25" s="27" t="s">
        <v>41</v>
      </c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6"/>
      <c r="DJ25" s="27"/>
      <c r="DK25" s="27"/>
      <c r="DL25" s="27"/>
      <c r="DM25" s="27"/>
      <c r="DN25" s="27" t="s">
        <v>42</v>
      </c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6"/>
      <c r="EA25" s="27"/>
      <c r="EB25" s="27"/>
      <c r="EC25" s="27"/>
      <c r="ED25" s="27" t="s">
        <v>43</v>
      </c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8"/>
      <c r="ET25" s="26" t="s">
        <v>44</v>
      </c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111"/>
      <c r="FN25" s="111"/>
      <c r="FO25" s="111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  <c r="IW25" s="79"/>
      <c r="IX25" s="79"/>
      <c r="IY25" s="79"/>
      <c r="IZ25" s="79"/>
      <c r="JA25" s="79"/>
      <c r="JB25" s="79"/>
      <c r="JC25" s="79"/>
      <c r="JD25" s="79"/>
      <c r="JE25" s="79"/>
      <c r="JF25" s="79"/>
      <c r="JG25" s="79"/>
      <c r="JH25" s="79"/>
      <c r="JI25" s="79"/>
      <c r="JJ25" s="79"/>
      <c r="JK25" s="79"/>
      <c r="JL25" s="79"/>
      <c r="JM25" s="79"/>
      <c r="JN25" s="79"/>
      <c r="JO25" s="79"/>
    </row>
    <row r="26" spans="1:275" x14ac:dyDescent="0.25">
      <c r="A26" s="108"/>
      <c r="B26" s="25">
        <v>2</v>
      </c>
      <c r="C26" s="25">
        <v>3</v>
      </c>
      <c r="D26" s="25">
        <v>4</v>
      </c>
      <c r="E26" s="25">
        <v>5</v>
      </c>
      <c r="F26" s="25">
        <v>6</v>
      </c>
      <c r="G26" s="25">
        <v>9</v>
      </c>
      <c r="H26" s="25">
        <v>10</v>
      </c>
      <c r="I26" s="25">
        <v>11</v>
      </c>
      <c r="J26" s="25">
        <v>12</v>
      </c>
      <c r="K26" s="25">
        <v>13</v>
      </c>
      <c r="L26" s="25">
        <v>16</v>
      </c>
      <c r="M26" s="25">
        <v>17</v>
      </c>
      <c r="N26" s="25">
        <v>18</v>
      </c>
      <c r="O26" s="25">
        <v>19</v>
      </c>
      <c r="P26" s="25">
        <v>20</v>
      </c>
      <c r="Q26" s="25">
        <v>23</v>
      </c>
      <c r="R26" s="25">
        <v>24</v>
      </c>
      <c r="S26" s="25">
        <v>25</v>
      </c>
      <c r="T26" s="25">
        <v>26</v>
      </c>
      <c r="U26" s="25">
        <v>27</v>
      </c>
      <c r="V26" s="25">
        <v>28</v>
      </c>
      <c r="W26" s="25">
        <v>30</v>
      </c>
      <c r="X26" s="25">
        <v>1</v>
      </c>
      <c r="Y26" s="25">
        <v>2</v>
      </c>
      <c r="Z26" s="25">
        <v>3</v>
      </c>
      <c r="AA26" s="25">
        <v>4</v>
      </c>
      <c r="AB26" s="25">
        <v>7</v>
      </c>
      <c r="AC26" s="25">
        <v>8</v>
      </c>
      <c r="AD26" s="25">
        <v>9</v>
      </c>
      <c r="AE26" s="25">
        <v>10</v>
      </c>
      <c r="AF26" s="25">
        <v>11</v>
      </c>
      <c r="AG26" s="25">
        <v>14</v>
      </c>
      <c r="AH26" s="25">
        <v>15</v>
      </c>
      <c r="AI26" s="25">
        <v>16</v>
      </c>
      <c r="AJ26" s="25">
        <v>17</v>
      </c>
      <c r="AK26" s="25">
        <v>18</v>
      </c>
      <c r="AL26" s="25">
        <v>21</v>
      </c>
      <c r="AM26" s="25">
        <v>22</v>
      </c>
      <c r="AN26" s="25">
        <v>23</v>
      </c>
      <c r="AO26" s="25">
        <v>24</v>
      </c>
      <c r="AP26" s="25">
        <v>25</v>
      </c>
      <c r="AQ26" s="25">
        <v>4</v>
      </c>
      <c r="AR26" s="25">
        <v>5</v>
      </c>
      <c r="AS26" s="25">
        <v>6</v>
      </c>
      <c r="AT26" s="25">
        <v>7</v>
      </c>
      <c r="AU26" s="25">
        <v>8</v>
      </c>
      <c r="AV26" s="25">
        <v>11</v>
      </c>
      <c r="AW26" s="25">
        <v>12</v>
      </c>
      <c r="AX26" s="25">
        <v>13</v>
      </c>
      <c r="AY26" s="25">
        <v>14</v>
      </c>
      <c r="AZ26" s="25">
        <v>15</v>
      </c>
      <c r="BA26" s="25">
        <v>18</v>
      </c>
      <c r="BB26" s="25">
        <v>19</v>
      </c>
      <c r="BC26" s="25">
        <v>20</v>
      </c>
      <c r="BD26" s="25">
        <v>21</v>
      </c>
      <c r="BE26" s="25">
        <v>22</v>
      </c>
      <c r="BF26" s="25">
        <v>25</v>
      </c>
      <c r="BG26" s="30">
        <v>26</v>
      </c>
      <c r="BH26" s="25">
        <v>27</v>
      </c>
      <c r="BI26" s="25">
        <v>28</v>
      </c>
      <c r="BJ26" s="25">
        <v>29</v>
      </c>
      <c r="BK26" s="25">
        <v>2</v>
      </c>
      <c r="BL26" s="25">
        <v>3</v>
      </c>
      <c r="BM26" s="25">
        <v>4</v>
      </c>
      <c r="BN26" s="25">
        <v>5</v>
      </c>
      <c r="BO26" s="25">
        <v>6</v>
      </c>
      <c r="BP26" s="10">
        <v>9</v>
      </c>
      <c r="BQ26" s="10">
        <v>10</v>
      </c>
      <c r="BR26" s="10">
        <v>11</v>
      </c>
      <c r="BS26" s="25">
        <v>12</v>
      </c>
      <c r="BT26" s="25">
        <v>13</v>
      </c>
      <c r="BU26" s="25">
        <v>16</v>
      </c>
      <c r="BV26" s="25">
        <v>17</v>
      </c>
      <c r="BW26" s="25">
        <v>18</v>
      </c>
      <c r="BX26" s="25">
        <v>19</v>
      </c>
      <c r="BY26" s="10">
        <v>20</v>
      </c>
      <c r="BZ26" s="25">
        <v>23</v>
      </c>
      <c r="CA26" s="25">
        <v>24</v>
      </c>
      <c r="CB26" s="25">
        <v>25</v>
      </c>
      <c r="CC26" s="25">
        <v>26</v>
      </c>
      <c r="CD26" s="25">
        <v>27</v>
      </c>
      <c r="CE26" s="25">
        <v>13</v>
      </c>
      <c r="CF26" s="25">
        <v>14</v>
      </c>
      <c r="CG26" s="25">
        <v>15</v>
      </c>
      <c r="CH26" s="25">
        <v>16</v>
      </c>
      <c r="CI26" s="25">
        <v>17</v>
      </c>
      <c r="CJ26" s="25">
        <v>20</v>
      </c>
      <c r="CK26" s="25">
        <v>21</v>
      </c>
      <c r="CL26" s="25">
        <v>22</v>
      </c>
      <c r="CM26" s="25">
        <v>23</v>
      </c>
      <c r="CN26" s="25">
        <v>24</v>
      </c>
      <c r="CO26" s="30">
        <v>27</v>
      </c>
      <c r="CP26" s="25">
        <v>28</v>
      </c>
      <c r="CQ26" s="25">
        <v>29</v>
      </c>
      <c r="CR26" s="25">
        <v>30</v>
      </c>
      <c r="CS26" s="25">
        <v>31</v>
      </c>
      <c r="CT26" s="25">
        <v>3</v>
      </c>
      <c r="CU26" s="25">
        <v>4</v>
      </c>
      <c r="CV26" s="25">
        <v>5</v>
      </c>
      <c r="CW26" s="25">
        <v>6</v>
      </c>
      <c r="CX26" s="25">
        <v>7</v>
      </c>
      <c r="CY26" s="25">
        <v>10</v>
      </c>
      <c r="CZ26" s="25">
        <v>11</v>
      </c>
      <c r="DA26" s="25">
        <v>12</v>
      </c>
      <c r="DB26" s="25">
        <v>13</v>
      </c>
      <c r="DC26" s="25">
        <v>14</v>
      </c>
      <c r="DD26" s="25">
        <v>17</v>
      </c>
      <c r="DE26" s="25">
        <v>18</v>
      </c>
      <c r="DF26" s="25">
        <v>19</v>
      </c>
      <c r="DG26" s="30">
        <v>20</v>
      </c>
      <c r="DH26" s="25">
        <v>21</v>
      </c>
      <c r="DI26" s="25">
        <v>24</v>
      </c>
      <c r="DJ26" s="25">
        <v>25</v>
      </c>
      <c r="DK26" s="25">
        <v>26</v>
      </c>
      <c r="DL26" s="25">
        <v>27</v>
      </c>
      <c r="DM26" s="25">
        <v>28</v>
      </c>
      <c r="DN26" s="25">
        <v>3</v>
      </c>
      <c r="DO26" s="25">
        <v>4</v>
      </c>
      <c r="DP26" s="25">
        <v>5</v>
      </c>
      <c r="DQ26" s="25">
        <v>6</v>
      </c>
      <c r="DR26" s="25">
        <v>7</v>
      </c>
      <c r="DS26" s="25">
        <v>10</v>
      </c>
      <c r="DT26" s="25">
        <v>11</v>
      </c>
      <c r="DU26" s="25">
        <v>12</v>
      </c>
      <c r="DV26" s="25">
        <v>13</v>
      </c>
      <c r="DW26" s="25">
        <v>14</v>
      </c>
      <c r="DX26" s="30">
        <v>17</v>
      </c>
      <c r="DY26" s="25">
        <v>18</v>
      </c>
      <c r="DZ26" s="25">
        <v>19</v>
      </c>
      <c r="EA26" s="25">
        <v>20</v>
      </c>
      <c r="EB26" s="25">
        <v>21</v>
      </c>
      <c r="EC26" s="25">
        <v>31</v>
      </c>
      <c r="ED26" s="25">
        <v>1</v>
      </c>
      <c r="EE26" s="25">
        <v>2</v>
      </c>
      <c r="EF26" s="25">
        <v>3</v>
      </c>
      <c r="EG26" s="25">
        <v>4</v>
      </c>
      <c r="EH26" s="25">
        <v>7</v>
      </c>
      <c r="EI26" s="25">
        <v>8</v>
      </c>
      <c r="EJ26" s="25">
        <v>9</v>
      </c>
      <c r="EK26" s="25">
        <v>10</v>
      </c>
      <c r="EL26" s="25">
        <v>11</v>
      </c>
      <c r="EM26" s="25">
        <v>14</v>
      </c>
      <c r="EN26" s="25">
        <v>15</v>
      </c>
      <c r="EO26" s="25">
        <v>16</v>
      </c>
      <c r="EP26" s="25">
        <v>17</v>
      </c>
      <c r="EQ26" s="25">
        <v>18</v>
      </c>
      <c r="ER26" s="25">
        <v>21</v>
      </c>
      <c r="ES26" s="25">
        <v>22</v>
      </c>
      <c r="ET26" s="10">
        <v>23</v>
      </c>
      <c r="EU26" s="10">
        <v>24</v>
      </c>
      <c r="EV26" s="10">
        <v>25</v>
      </c>
      <c r="EW26" s="25">
        <v>28</v>
      </c>
      <c r="EX26" s="7">
        <v>29</v>
      </c>
      <c r="EY26" s="10">
        <v>30</v>
      </c>
      <c r="EZ26" s="10">
        <v>5</v>
      </c>
      <c r="FA26" s="10">
        <v>6</v>
      </c>
      <c r="FB26" s="10">
        <v>7</v>
      </c>
      <c r="FC26" s="25">
        <v>12</v>
      </c>
      <c r="FD26" s="25">
        <v>13</v>
      </c>
      <c r="FE26" s="25">
        <v>14</v>
      </c>
      <c r="FF26" s="25">
        <v>15</v>
      </c>
      <c r="FG26" s="25">
        <v>16</v>
      </c>
      <c r="FH26" s="25">
        <v>19</v>
      </c>
      <c r="FI26" s="25">
        <v>20</v>
      </c>
      <c r="FJ26" s="25">
        <v>21</v>
      </c>
      <c r="FK26" s="25">
        <v>22</v>
      </c>
      <c r="FL26" s="44">
        <v>23</v>
      </c>
      <c r="FM26" s="111"/>
      <c r="FN26" s="111"/>
      <c r="FO26" s="111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  <c r="IU26" s="79"/>
      <c r="IV26" s="79"/>
      <c r="IW26" s="79"/>
      <c r="IX26" s="79"/>
      <c r="IY26" s="79"/>
      <c r="IZ26" s="79"/>
      <c r="JA26" s="79"/>
      <c r="JB26" s="79"/>
      <c r="JC26" s="79"/>
      <c r="JD26" s="79"/>
      <c r="JE26" s="79"/>
      <c r="JF26" s="79"/>
      <c r="JG26" s="79"/>
      <c r="JH26" s="79"/>
      <c r="JI26" s="79"/>
      <c r="JJ26" s="79"/>
      <c r="JK26" s="79"/>
      <c r="JL26" s="79"/>
      <c r="JM26" s="79"/>
      <c r="JN26" s="79"/>
      <c r="JO26" s="79"/>
    </row>
    <row r="27" spans="1:275" x14ac:dyDescent="0.25">
      <c r="A27" s="19" t="s">
        <v>0</v>
      </c>
      <c r="B27" s="73"/>
      <c r="C27" s="73"/>
      <c r="D27" s="73"/>
      <c r="E27" s="73"/>
      <c r="F27" s="73"/>
      <c r="G27" s="73"/>
      <c r="H27" s="73"/>
      <c r="I27" s="73"/>
      <c r="J27" s="73" t="s">
        <v>85</v>
      </c>
      <c r="K27" s="73"/>
      <c r="L27" s="73"/>
      <c r="M27" s="73" t="s">
        <v>85</v>
      </c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 t="s">
        <v>85</v>
      </c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 t="s">
        <v>85</v>
      </c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 t="s">
        <v>85</v>
      </c>
      <c r="BU27" s="73"/>
      <c r="BV27" s="73"/>
      <c r="BW27" s="73" t="s">
        <v>85</v>
      </c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 t="s">
        <v>85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 t="s">
        <v>93</v>
      </c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 t="s">
        <v>85</v>
      </c>
      <c r="FJ27" s="73"/>
      <c r="FK27" s="73"/>
      <c r="FL27" s="73"/>
      <c r="FM27" s="88">
        <f t="shared" ref="FM27:FM42" si="9">COUNTA(B27:FL27)</f>
        <v>9</v>
      </c>
      <c r="FN27" s="88">
        <v>136</v>
      </c>
      <c r="FO27" s="90">
        <f>FM27*100/FN27</f>
        <v>6.617647058823529</v>
      </c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  <c r="IW27" s="79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</row>
    <row r="28" spans="1:275" x14ac:dyDescent="0.25">
      <c r="A28" s="19" t="s">
        <v>1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 t="s">
        <v>85</v>
      </c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 t="s">
        <v>85</v>
      </c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 t="s">
        <v>85</v>
      </c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 t="s">
        <v>85</v>
      </c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88">
        <f t="shared" si="9"/>
        <v>4</v>
      </c>
      <c r="FN28" s="88">
        <v>68</v>
      </c>
      <c r="FO28" s="90">
        <f t="shared" ref="FO28:FO42" si="10">FM28*100/FN28</f>
        <v>5.882352941176471</v>
      </c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  <c r="IV28" s="79"/>
      <c r="IW28" s="79"/>
      <c r="IX28" s="79"/>
      <c r="IY28" s="79"/>
      <c r="IZ28" s="79"/>
      <c r="JA28" s="79"/>
      <c r="JB28" s="79"/>
      <c r="JC28" s="79"/>
      <c r="JD28" s="79"/>
      <c r="JE28" s="79"/>
      <c r="JF28" s="79"/>
      <c r="JG28" s="79"/>
      <c r="JH28" s="79"/>
      <c r="JI28" s="79"/>
      <c r="JJ28" s="79"/>
      <c r="JK28" s="79"/>
      <c r="JL28" s="79"/>
      <c r="JM28" s="79"/>
      <c r="JN28" s="79"/>
      <c r="JO28" s="79"/>
    </row>
    <row r="29" spans="1:275" s="61" customFormat="1" x14ac:dyDescent="0.25">
      <c r="A29" s="85" t="s">
        <v>64</v>
      </c>
      <c r="B29" s="73"/>
      <c r="C29" s="73"/>
      <c r="D29" s="73"/>
      <c r="E29" s="73"/>
      <c r="F29" s="73"/>
      <c r="G29" s="73"/>
      <c r="H29" s="73"/>
      <c r="I29" s="73"/>
      <c r="J29" s="73"/>
      <c r="K29" s="73" t="s">
        <v>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 t="s">
        <v>85</v>
      </c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 t="s">
        <v>85</v>
      </c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 t="s">
        <v>85</v>
      </c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 t="s">
        <v>85</v>
      </c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 t="s">
        <v>85</v>
      </c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 t="s">
        <v>85</v>
      </c>
      <c r="FL29" s="73"/>
      <c r="FM29" s="88">
        <f t="shared" si="9"/>
        <v>7</v>
      </c>
      <c r="FN29" s="88">
        <v>102</v>
      </c>
      <c r="FO29" s="90">
        <f t="shared" si="10"/>
        <v>6.8627450980392153</v>
      </c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  <c r="IW29" s="79"/>
      <c r="IX29" s="79"/>
      <c r="IY29" s="79"/>
      <c r="IZ29" s="79"/>
      <c r="JA29" s="79"/>
      <c r="JB29" s="79"/>
      <c r="JC29" s="79"/>
      <c r="JD29" s="79"/>
      <c r="JE29" s="79"/>
      <c r="JF29" s="79"/>
      <c r="JG29" s="79"/>
      <c r="JH29" s="79"/>
      <c r="JI29" s="79"/>
      <c r="JJ29" s="79"/>
      <c r="JK29" s="79"/>
      <c r="JL29" s="79"/>
      <c r="JM29" s="79"/>
      <c r="JN29" s="79"/>
      <c r="JO29" s="79"/>
    </row>
    <row r="30" spans="1:275" x14ac:dyDescent="0.25">
      <c r="A30" s="78" t="s">
        <v>2</v>
      </c>
      <c r="B30" s="73"/>
      <c r="C30" s="73"/>
      <c r="D30" s="73"/>
      <c r="E30" s="73"/>
      <c r="F30" s="73"/>
      <c r="G30" s="73"/>
      <c r="H30" s="73"/>
      <c r="I30" s="73" t="s">
        <v>85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 t="s">
        <v>85</v>
      </c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 t="s">
        <v>85</v>
      </c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 t="s">
        <v>85</v>
      </c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 t="s">
        <v>85</v>
      </c>
      <c r="FF30" s="73"/>
      <c r="FG30" s="73"/>
      <c r="FH30" s="73"/>
      <c r="FI30" s="73"/>
      <c r="FJ30" s="73"/>
      <c r="FK30" s="73"/>
      <c r="FL30" s="73"/>
      <c r="FM30" s="88">
        <f t="shared" si="9"/>
        <v>5</v>
      </c>
      <c r="FN30" s="88">
        <v>102</v>
      </c>
      <c r="FO30" s="90">
        <f t="shared" si="10"/>
        <v>4.9019607843137258</v>
      </c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  <c r="IW30" s="79"/>
      <c r="IX30" s="79"/>
      <c r="IY30" s="79"/>
      <c r="IZ30" s="79"/>
      <c r="JA30" s="79"/>
      <c r="JB30" s="79"/>
      <c r="JC30" s="79"/>
      <c r="JD30" s="79"/>
      <c r="JE30" s="79"/>
      <c r="JF30" s="79"/>
      <c r="JG30" s="79"/>
      <c r="JH30" s="79"/>
      <c r="JI30" s="79"/>
      <c r="JJ30" s="79"/>
      <c r="JK30" s="79"/>
      <c r="JL30" s="79"/>
      <c r="JM30" s="79"/>
      <c r="JN30" s="79"/>
      <c r="JO30" s="79"/>
    </row>
    <row r="31" spans="1:275" x14ac:dyDescent="0.25">
      <c r="A31" s="78" t="s">
        <v>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 t="s">
        <v>85</v>
      </c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 t="s">
        <v>85</v>
      </c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 t="s">
        <v>93</v>
      </c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 t="s">
        <v>85</v>
      </c>
      <c r="FH31" s="73"/>
      <c r="FI31" s="73"/>
      <c r="FJ31" s="73"/>
      <c r="FK31" s="73"/>
      <c r="FL31" s="73"/>
      <c r="FM31" s="88">
        <f t="shared" si="9"/>
        <v>4</v>
      </c>
      <c r="FN31" s="88">
        <v>68</v>
      </c>
      <c r="FO31" s="90">
        <f t="shared" si="10"/>
        <v>5.882352941176471</v>
      </c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  <c r="IU31" s="79"/>
      <c r="IV31" s="79"/>
      <c r="IW31" s="79"/>
      <c r="IX31" s="79"/>
      <c r="IY31" s="79"/>
      <c r="IZ31" s="79"/>
      <c r="JA31" s="79"/>
      <c r="JB31" s="79"/>
      <c r="JC31" s="79"/>
      <c r="JD31" s="79"/>
      <c r="JE31" s="79"/>
      <c r="JF31" s="79"/>
      <c r="JG31" s="79"/>
      <c r="JH31" s="79"/>
      <c r="JI31" s="79"/>
      <c r="JJ31" s="79"/>
      <c r="JK31" s="79"/>
      <c r="JL31" s="79"/>
      <c r="JM31" s="79"/>
      <c r="JN31" s="79"/>
      <c r="JO31" s="79"/>
    </row>
    <row r="32" spans="1:275" x14ac:dyDescent="0.25">
      <c r="A32" s="78" t="s">
        <v>57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 t="s">
        <v>85</v>
      </c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 t="s">
        <v>85</v>
      </c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88">
        <f t="shared" si="9"/>
        <v>2</v>
      </c>
      <c r="FN32" s="88">
        <v>34</v>
      </c>
      <c r="FO32" s="90">
        <f t="shared" si="10"/>
        <v>5.882352941176471</v>
      </c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  <c r="IW32" s="79"/>
      <c r="IX32" s="79"/>
      <c r="IY32" s="79"/>
      <c r="IZ32" s="79"/>
      <c r="JA32" s="79"/>
      <c r="JB32" s="79"/>
      <c r="JC32" s="79"/>
      <c r="JD32" s="79"/>
      <c r="JE32" s="79"/>
      <c r="JF32" s="79"/>
      <c r="JG32" s="79"/>
      <c r="JH32" s="79"/>
      <c r="JI32" s="79"/>
      <c r="JJ32" s="79"/>
      <c r="JK32" s="79"/>
      <c r="JL32" s="79"/>
      <c r="JM32" s="79"/>
      <c r="JN32" s="79"/>
      <c r="JO32" s="79"/>
    </row>
    <row r="33" spans="1:275" x14ac:dyDescent="0.25">
      <c r="A33" s="78" t="s">
        <v>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 t="s">
        <v>89</v>
      </c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 t="s">
        <v>89</v>
      </c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88">
        <f t="shared" si="9"/>
        <v>2</v>
      </c>
      <c r="FN33" s="88">
        <v>34</v>
      </c>
      <c r="FO33" s="90">
        <f t="shared" si="10"/>
        <v>5.882352941176471</v>
      </c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  <c r="IW33" s="79"/>
      <c r="IX33" s="79"/>
      <c r="IY33" s="79"/>
      <c r="IZ33" s="79"/>
      <c r="JA33" s="79"/>
      <c r="JB33" s="79"/>
      <c r="JC33" s="79"/>
      <c r="JD33" s="79"/>
      <c r="JE33" s="79"/>
      <c r="JF33" s="79"/>
      <c r="JG33" s="79"/>
      <c r="JH33" s="79"/>
      <c r="JI33" s="79"/>
      <c r="JJ33" s="79"/>
      <c r="JK33" s="79"/>
      <c r="JL33" s="79"/>
      <c r="JM33" s="79"/>
      <c r="JN33" s="79"/>
      <c r="JO33" s="79"/>
    </row>
    <row r="34" spans="1:275" x14ac:dyDescent="0.25">
      <c r="A34" s="78" t="s">
        <v>65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 t="s">
        <v>85</v>
      </c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 t="s">
        <v>85</v>
      </c>
      <c r="CG34" s="73"/>
      <c r="CH34" s="73"/>
      <c r="CI34" s="73"/>
      <c r="CJ34" s="73"/>
      <c r="CK34" s="73"/>
      <c r="CL34" s="73" t="s">
        <v>85</v>
      </c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88">
        <f t="shared" si="9"/>
        <v>3</v>
      </c>
      <c r="FN34" s="88">
        <v>68</v>
      </c>
      <c r="FO34" s="90">
        <f t="shared" si="10"/>
        <v>4.4117647058823533</v>
      </c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  <c r="IW34" s="79"/>
      <c r="IX34" s="79"/>
      <c r="IY34" s="79"/>
      <c r="IZ34" s="79"/>
      <c r="JA34" s="79"/>
      <c r="JB34" s="79"/>
      <c r="JC34" s="79"/>
      <c r="JD34" s="79"/>
      <c r="JE34" s="79"/>
      <c r="JF34" s="79"/>
      <c r="JG34" s="79"/>
      <c r="JH34" s="79"/>
      <c r="JI34" s="79"/>
      <c r="JJ34" s="79"/>
      <c r="JK34" s="79"/>
      <c r="JL34" s="79"/>
      <c r="JM34" s="79"/>
      <c r="JN34" s="79"/>
      <c r="JO34" s="79"/>
    </row>
    <row r="35" spans="1:275" x14ac:dyDescent="0.25">
      <c r="A35" s="78" t="s">
        <v>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4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 t="s">
        <v>85</v>
      </c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 t="s">
        <v>85</v>
      </c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88">
        <f t="shared" si="9"/>
        <v>2</v>
      </c>
      <c r="FN35" s="88">
        <v>34</v>
      </c>
      <c r="FO35" s="90">
        <f t="shared" si="10"/>
        <v>5.882352941176471</v>
      </c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  <c r="IU35" s="79"/>
      <c r="IV35" s="79"/>
      <c r="IW35" s="79"/>
      <c r="IX35" s="79"/>
      <c r="IY35" s="79"/>
      <c r="IZ35" s="79"/>
      <c r="JA35" s="79"/>
      <c r="JB35" s="79"/>
      <c r="JC35" s="79"/>
      <c r="JD35" s="79"/>
      <c r="JE35" s="79"/>
      <c r="JF35" s="79"/>
      <c r="JG35" s="79"/>
      <c r="JH35" s="79"/>
      <c r="JI35" s="79"/>
      <c r="JJ35" s="79"/>
      <c r="JK35" s="79"/>
      <c r="JL35" s="79"/>
      <c r="JM35" s="79"/>
      <c r="JN35" s="79"/>
      <c r="JO35" s="79"/>
    </row>
    <row r="36" spans="1:275" s="67" customFormat="1" x14ac:dyDescent="0.25">
      <c r="A36" s="78" t="s">
        <v>51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 t="s">
        <v>85</v>
      </c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 t="s">
        <v>85</v>
      </c>
      <c r="FE36" s="73"/>
      <c r="FF36" s="73"/>
      <c r="FG36" s="73"/>
      <c r="FH36" s="73"/>
      <c r="FI36" s="73"/>
      <c r="FJ36" s="73"/>
      <c r="FK36" s="73"/>
      <c r="FL36" s="73"/>
      <c r="FM36" s="88">
        <f t="shared" si="9"/>
        <v>2</v>
      </c>
      <c r="FN36" s="88">
        <v>68</v>
      </c>
      <c r="FO36" s="90">
        <f t="shared" si="10"/>
        <v>2.9411764705882355</v>
      </c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  <c r="IU36" s="79"/>
      <c r="IV36" s="79"/>
      <c r="IW36" s="79"/>
      <c r="IX36" s="79"/>
      <c r="IY36" s="79"/>
      <c r="IZ36" s="79"/>
      <c r="JA36" s="79"/>
      <c r="JB36" s="79"/>
      <c r="JC36" s="79"/>
      <c r="JD36" s="79"/>
      <c r="JE36" s="79"/>
      <c r="JF36" s="79"/>
      <c r="JG36" s="79"/>
      <c r="JH36" s="79"/>
      <c r="JI36" s="79"/>
      <c r="JJ36" s="79"/>
      <c r="JK36" s="79"/>
      <c r="JL36" s="79"/>
      <c r="JM36" s="79"/>
      <c r="JN36" s="79"/>
      <c r="JO36" s="79"/>
    </row>
    <row r="37" spans="1:275" s="67" customFormat="1" x14ac:dyDescent="0.25">
      <c r="A37" s="86" t="s">
        <v>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 t="s">
        <v>85</v>
      </c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88">
        <f t="shared" si="9"/>
        <v>1</v>
      </c>
      <c r="FN37" s="88">
        <v>68</v>
      </c>
      <c r="FO37" s="90">
        <f t="shared" si="10"/>
        <v>1.4705882352941178</v>
      </c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  <c r="IR37" s="79"/>
      <c r="IS37" s="79"/>
      <c r="IT37" s="79"/>
      <c r="IU37" s="79"/>
      <c r="IV37" s="79"/>
      <c r="IW37" s="79"/>
      <c r="IX37" s="79"/>
      <c r="IY37" s="79"/>
      <c r="IZ37" s="79"/>
      <c r="JA37" s="79"/>
      <c r="JB37" s="79"/>
      <c r="JC37" s="79"/>
      <c r="JD37" s="79"/>
      <c r="JE37" s="79"/>
      <c r="JF37" s="79"/>
      <c r="JG37" s="79"/>
      <c r="JH37" s="79"/>
      <c r="JI37" s="79"/>
      <c r="JJ37" s="79"/>
      <c r="JK37" s="79"/>
      <c r="JL37" s="79"/>
      <c r="JM37" s="79"/>
      <c r="JN37" s="79"/>
      <c r="JO37" s="79"/>
    </row>
    <row r="38" spans="1:275" s="67" customFormat="1" x14ac:dyDescent="0.25">
      <c r="A38" s="86" t="s">
        <v>10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 t="s">
        <v>104</v>
      </c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 t="s">
        <v>85</v>
      </c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88">
        <f t="shared" si="9"/>
        <v>2</v>
      </c>
      <c r="FN38" s="88">
        <v>34</v>
      </c>
      <c r="FO38" s="90">
        <f t="shared" si="10"/>
        <v>5.882352941176471</v>
      </c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</row>
    <row r="39" spans="1:275" x14ac:dyDescent="0.25">
      <c r="A39" s="19" t="s">
        <v>11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88">
        <f t="shared" si="9"/>
        <v>0</v>
      </c>
      <c r="FN39" s="88">
        <v>34</v>
      </c>
      <c r="FO39" s="90">
        <f t="shared" si="10"/>
        <v>0</v>
      </c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</row>
    <row r="40" spans="1:275" x14ac:dyDescent="0.25">
      <c r="A40" s="21" t="s">
        <v>17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88">
        <f t="shared" si="9"/>
        <v>0</v>
      </c>
      <c r="FN40" s="88">
        <v>34</v>
      </c>
      <c r="FO40" s="90">
        <f t="shared" si="10"/>
        <v>0</v>
      </c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</row>
    <row r="41" spans="1:275" x14ac:dyDescent="0.25">
      <c r="A41" s="21" t="s">
        <v>61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88">
        <f t="shared" si="9"/>
        <v>0</v>
      </c>
      <c r="FN41" s="88">
        <v>68</v>
      </c>
      <c r="FO41" s="90">
        <f t="shared" si="10"/>
        <v>0</v>
      </c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</row>
    <row r="42" spans="1:275" x14ac:dyDescent="0.25">
      <c r="A42" s="21" t="s">
        <v>12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88">
        <f t="shared" si="9"/>
        <v>0</v>
      </c>
      <c r="FN42" s="88">
        <v>68</v>
      </c>
      <c r="FO42" s="88">
        <f t="shared" si="10"/>
        <v>0</v>
      </c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</row>
    <row r="43" spans="1:275" x14ac:dyDescent="0.25">
      <c r="A43" s="4" t="s">
        <v>21</v>
      </c>
      <c r="B43" s="10">
        <f t="shared" ref="B43:AG43" si="11">COUNTA(B27:B42)</f>
        <v>0</v>
      </c>
      <c r="C43" s="10">
        <f t="shared" si="11"/>
        <v>0</v>
      </c>
      <c r="D43" s="10">
        <f t="shared" si="11"/>
        <v>0</v>
      </c>
      <c r="E43" s="10">
        <f t="shared" si="11"/>
        <v>0</v>
      </c>
      <c r="F43" s="10">
        <f t="shared" si="11"/>
        <v>0</v>
      </c>
      <c r="G43" s="10">
        <f t="shared" si="11"/>
        <v>0</v>
      </c>
      <c r="H43" s="10">
        <f t="shared" si="11"/>
        <v>0</v>
      </c>
      <c r="I43" s="10">
        <f t="shared" si="11"/>
        <v>1</v>
      </c>
      <c r="J43" s="10">
        <f t="shared" si="11"/>
        <v>1</v>
      </c>
      <c r="K43" s="10">
        <f t="shared" si="11"/>
        <v>1</v>
      </c>
      <c r="L43" s="10">
        <f t="shared" si="11"/>
        <v>0</v>
      </c>
      <c r="M43" s="10">
        <f t="shared" si="11"/>
        <v>1</v>
      </c>
      <c r="N43" s="10">
        <f t="shared" si="11"/>
        <v>0</v>
      </c>
      <c r="O43" s="10">
        <f t="shared" si="11"/>
        <v>0</v>
      </c>
      <c r="P43" s="10">
        <f t="shared" si="11"/>
        <v>0</v>
      </c>
      <c r="Q43" s="10">
        <f t="shared" si="11"/>
        <v>0</v>
      </c>
      <c r="R43" s="10">
        <f t="shared" si="11"/>
        <v>0</v>
      </c>
      <c r="S43" s="10">
        <f t="shared" si="11"/>
        <v>0</v>
      </c>
      <c r="T43" s="10">
        <f t="shared" si="11"/>
        <v>0</v>
      </c>
      <c r="U43" s="10">
        <f t="shared" si="11"/>
        <v>0</v>
      </c>
      <c r="V43" s="10">
        <f t="shared" si="11"/>
        <v>0</v>
      </c>
      <c r="W43" s="10">
        <f t="shared" si="11"/>
        <v>1</v>
      </c>
      <c r="X43" s="10">
        <f t="shared" si="11"/>
        <v>0</v>
      </c>
      <c r="Y43" s="10">
        <f t="shared" si="11"/>
        <v>0</v>
      </c>
      <c r="Z43" s="10">
        <f t="shared" si="11"/>
        <v>0</v>
      </c>
      <c r="AA43" s="10">
        <f t="shared" si="11"/>
        <v>0</v>
      </c>
      <c r="AB43" s="10">
        <f t="shared" si="11"/>
        <v>1</v>
      </c>
      <c r="AC43" s="10">
        <f t="shared" si="11"/>
        <v>0</v>
      </c>
      <c r="AD43" s="10">
        <f t="shared" si="11"/>
        <v>0</v>
      </c>
      <c r="AE43" s="10">
        <f t="shared" si="11"/>
        <v>1</v>
      </c>
      <c r="AF43" s="10">
        <f t="shared" si="11"/>
        <v>0</v>
      </c>
      <c r="AG43" s="10">
        <f t="shared" si="11"/>
        <v>0</v>
      </c>
      <c r="AH43" s="10">
        <f t="shared" ref="AH43:BM43" si="12">COUNTA(AH27:AH42)</f>
        <v>1</v>
      </c>
      <c r="AI43" s="10">
        <f t="shared" si="12"/>
        <v>0</v>
      </c>
      <c r="AJ43" s="10">
        <f t="shared" si="12"/>
        <v>0</v>
      </c>
      <c r="AK43" s="10">
        <f t="shared" si="12"/>
        <v>0</v>
      </c>
      <c r="AL43" s="10">
        <f t="shared" si="12"/>
        <v>0</v>
      </c>
      <c r="AM43" s="10">
        <f t="shared" si="12"/>
        <v>0</v>
      </c>
      <c r="AN43" s="10">
        <f t="shared" si="12"/>
        <v>0</v>
      </c>
      <c r="AO43" s="10">
        <f t="shared" si="12"/>
        <v>0</v>
      </c>
      <c r="AP43" s="10">
        <f t="shared" si="12"/>
        <v>0</v>
      </c>
      <c r="AQ43" s="10">
        <f t="shared" si="12"/>
        <v>0</v>
      </c>
      <c r="AR43" s="10">
        <f t="shared" si="12"/>
        <v>0</v>
      </c>
      <c r="AS43" s="10">
        <f t="shared" si="12"/>
        <v>1</v>
      </c>
      <c r="AT43" s="10">
        <f t="shared" si="12"/>
        <v>0</v>
      </c>
      <c r="AU43" s="10">
        <f t="shared" si="12"/>
        <v>0</v>
      </c>
      <c r="AV43" s="10">
        <f t="shared" si="12"/>
        <v>1</v>
      </c>
      <c r="AW43" s="10">
        <f t="shared" si="12"/>
        <v>0</v>
      </c>
      <c r="AX43" s="10">
        <f t="shared" si="12"/>
        <v>0</v>
      </c>
      <c r="AY43" s="10">
        <f t="shared" si="12"/>
        <v>0</v>
      </c>
      <c r="AZ43" s="10">
        <f t="shared" si="12"/>
        <v>0</v>
      </c>
      <c r="BA43" s="10">
        <f t="shared" si="12"/>
        <v>0</v>
      </c>
      <c r="BB43" s="10">
        <f t="shared" si="12"/>
        <v>0</v>
      </c>
      <c r="BC43" s="10">
        <f t="shared" si="12"/>
        <v>0</v>
      </c>
      <c r="BD43" s="10">
        <f t="shared" si="12"/>
        <v>1</v>
      </c>
      <c r="BE43" s="10">
        <f t="shared" si="12"/>
        <v>0</v>
      </c>
      <c r="BF43" s="10">
        <f t="shared" si="12"/>
        <v>1</v>
      </c>
      <c r="BG43" s="10">
        <f t="shared" si="12"/>
        <v>0</v>
      </c>
      <c r="BH43" s="10">
        <f t="shared" si="12"/>
        <v>0</v>
      </c>
      <c r="BI43" s="10">
        <f t="shared" si="12"/>
        <v>0</v>
      </c>
      <c r="BJ43" s="10">
        <f t="shared" si="12"/>
        <v>0</v>
      </c>
      <c r="BK43" s="10">
        <f t="shared" si="12"/>
        <v>0</v>
      </c>
      <c r="BL43" s="10">
        <f t="shared" si="12"/>
        <v>0</v>
      </c>
      <c r="BM43" s="10">
        <f t="shared" si="12"/>
        <v>0</v>
      </c>
      <c r="BN43" s="10">
        <f t="shared" ref="BN43:CS43" si="13">COUNTA(BN27:BN42)</f>
        <v>0</v>
      </c>
      <c r="BO43" s="10">
        <f t="shared" si="13"/>
        <v>0</v>
      </c>
      <c r="BP43" s="10">
        <f t="shared" si="13"/>
        <v>0</v>
      </c>
      <c r="BQ43" s="10">
        <f t="shared" si="13"/>
        <v>0</v>
      </c>
      <c r="BR43" s="10">
        <f t="shared" si="13"/>
        <v>0</v>
      </c>
      <c r="BS43" s="10">
        <f t="shared" si="13"/>
        <v>1</v>
      </c>
      <c r="BT43" s="10">
        <f t="shared" si="13"/>
        <v>1</v>
      </c>
      <c r="BU43" s="10">
        <f t="shared" si="13"/>
        <v>0</v>
      </c>
      <c r="BV43" s="10">
        <f t="shared" si="13"/>
        <v>0</v>
      </c>
      <c r="BW43" s="10">
        <f t="shared" si="13"/>
        <v>1</v>
      </c>
      <c r="BX43" s="10">
        <f t="shared" si="13"/>
        <v>1</v>
      </c>
      <c r="BY43" s="10">
        <f t="shared" si="13"/>
        <v>1</v>
      </c>
      <c r="BZ43" s="10">
        <f t="shared" si="13"/>
        <v>0</v>
      </c>
      <c r="CA43" s="10">
        <f t="shared" si="13"/>
        <v>0</v>
      </c>
      <c r="CB43" s="10">
        <f t="shared" si="13"/>
        <v>0</v>
      </c>
      <c r="CC43" s="10">
        <f t="shared" si="13"/>
        <v>0</v>
      </c>
      <c r="CD43" s="10">
        <f t="shared" si="13"/>
        <v>0</v>
      </c>
      <c r="CE43" s="10">
        <f t="shared" si="13"/>
        <v>0</v>
      </c>
      <c r="CF43" s="10">
        <f t="shared" si="13"/>
        <v>1</v>
      </c>
      <c r="CG43" s="10">
        <f t="shared" si="13"/>
        <v>0</v>
      </c>
      <c r="CH43" s="10">
        <f t="shared" si="13"/>
        <v>0</v>
      </c>
      <c r="CI43" s="10">
        <f t="shared" si="13"/>
        <v>0</v>
      </c>
      <c r="CJ43" s="10">
        <f t="shared" si="13"/>
        <v>1</v>
      </c>
      <c r="CK43" s="10">
        <f t="shared" si="13"/>
        <v>1</v>
      </c>
      <c r="CL43" s="10">
        <f t="shared" si="13"/>
        <v>1</v>
      </c>
      <c r="CM43" s="10">
        <f t="shared" si="13"/>
        <v>1</v>
      </c>
      <c r="CN43" s="10">
        <f t="shared" si="13"/>
        <v>1</v>
      </c>
      <c r="CO43" s="10">
        <f t="shared" si="13"/>
        <v>0</v>
      </c>
      <c r="CP43" s="10">
        <f t="shared" si="13"/>
        <v>0</v>
      </c>
      <c r="CQ43" s="10">
        <f t="shared" si="13"/>
        <v>0</v>
      </c>
      <c r="CR43" s="10">
        <f t="shared" si="13"/>
        <v>1</v>
      </c>
      <c r="CS43" s="10">
        <f t="shared" si="13"/>
        <v>0</v>
      </c>
      <c r="CT43" s="10">
        <f t="shared" ref="CT43:DY43" si="14">COUNTA(CT27:CT42)</f>
        <v>0</v>
      </c>
      <c r="CU43" s="10">
        <f t="shared" si="14"/>
        <v>0</v>
      </c>
      <c r="CV43" s="10">
        <f t="shared" si="14"/>
        <v>0</v>
      </c>
      <c r="CW43" s="10">
        <f t="shared" si="14"/>
        <v>1</v>
      </c>
      <c r="CX43" s="10">
        <f t="shared" si="14"/>
        <v>0</v>
      </c>
      <c r="CY43" s="10">
        <f t="shared" si="14"/>
        <v>0</v>
      </c>
      <c r="CZ43" s="10">
        <f t="shared" si="14"/>
        <v>0</v>
      </c>
      <c r="DA43" s="10">
        <f t="shared" si="14"/>
        <v>0</v>
      </c>
      <c r="DB43" s="10">
        <f t="shared" si="14"/>
        <v>0</v>
      </c>
      <c r="DC43" s="10">
        <f t="shared" si="14"/>
        <v>0</v>
      </c>
      <c r="DD43" s="10">
        <f t="shared" si="14"/>
        <v>0</v>
      </c>
      <c r="DE43" s="10">
        <f t="shared" si="14"/>
        <v>1</v>
      </c>
      <c r="DF43" s="10">
        <f t="shared" si="14"/>
        <v>1</v>
      </c>
      <c r="DG43" s="10">
        <f t="shared" si="14"/>
        <v>0</v>
      </c>
      <c r="DH43" s="10">
        <f t="shared" si="14"/>
        <v>0</v>
      </c>
      <c r="DI43" s="10">
        <f t="shared" si="14"/>
        <v>0</v>
      </c>
      <c r="DJ43" s="10">
        <f t="shared" si="14"/>
        <v>1</v>
      </c>
      <c r="DK43" s="10">
        <f t="shared" si="14"/>
        <v>0</v>
      </c>
      <c r="DL43" s="10">
        <f t="shared" si="14"/>
        <v>0</v>
      </c>
      <c r="DM43" s="10">
        <f t="shared" si="14"/>
        <v>0</v>
      </c>
      <c r="DN43" s="10">
        <f t="shared" si="14"/>
        <v>0</v>
      </c>
      <c r="DO43" s="10">
        <f t="shared" si="14"/>
        <v>0</v>
      </c>
      <c r="DP43" s="10">
        <f t="shared" si="14"/>
        <v>0</v>
      </c>
      <c r="DQ43" s="10">
        <f t="shared" si="14"/>
        <v>0</v>
      </c>
      <c r="DR43" s="10">
        <f t="shared" si="14"/>
        <v>0</v>
      </c>
      <c r="DS43" s="10">
        <f t="shared" si="14"/>
        <v>0</v>
      </c>
      <c r="DT43" s="10">
        <f t="shared" si="14"/>
        <v>0</v>
      </c>
      <c r="DU43" s="10">
        <f t="shared" si="14"/>
        <v>1</v>
      </c>
      <c r="DV43" s="10">
        <f t="shared" si="14"/>
        <v>0</v>
      </c>
      <c r="DW43" s="10">
        <f t="shared" si="14"/>
        <v>1</v>
      </c>
      <c r="DX43" s="10">
        <f t="shared" si="14"/>
        <v>1</v>
      </c>
      <c r="DY43" s="10">
        <f t="shared" si="14"/>
        <v>1</v>
      </c>
      <c r="DZ43" s="10">
        <f t="shared" ref="DZ43:FE43" si="15">COUNTA(DZ27:DZ42)</f>
        <v>0</v>
      </c>
      <c r="EA43" s="10">
        <f t="shared" si="15"/>
        <v>0</v>
      </c>
      <c r="EB43" s="10">
        <f t="shared" si="15"/>
        <v>0</v>
      </c>
      <c r="EC43" s="10">
        <f t="shared" si="15"/>
        <v>0</v>
      </c>
      <c r="ED43" s="10">
        <f t="shared" si="15"/>
        <v>0</v>
      </c>
      <c r="EE43" s="10">
        <f t="shared" si="15"/>
        <v>0</v>
      </c>
      <c r="EF43" s="10">
        <f t="shared" si="15"/>
        <v>0</v>
      </c>
      <c r="EG43" s="10">
        <f t="shared" si="15"/>
        <v>0</v>
      </c>
      <c r="EH43" s="10">
        <f t="shared" si="15"/>
        <v>0</v>
      </c>
      <c r="EI43" s="10">
        <f t="shared" si="15"/>
        <v>0</v>
      </c>
      <c r="EJ43" s="10">
        <f t="shared" si="15"/>
        <v>0</v>
      </c>
      <c r="EK43" s="10">
        <f t="shared" si="15"/>
        <v>0</v>
      </c>
      <c r="EL43" s="10">
        <f t="shared" si="15"/>
        <v>0</v>
      </c>
      <c r="EM43" s="10">
        <f t="shared" si="15"/>
        <v>1</v>
      </c>
      <c r="EN43" s="10">
        <f t="shared" si="15"/>
        <v>0</v>
      </c>
      <c r="EO43" s="10">
        <f t="shared" si="15"/>
        <v>1</v>
      </c>
      <c r="EP43" s="10">
        <f t="shared" si="15"/>
        <v>0</v>
      </c>
      <c r="EQ43" s="10">
        <f t="shared" si="15"/>
        <v>0</v>
      </c>
      <c r="ER43" s="10">
        <f t="shared" si="15"/>
        <v>0</v>
      </c>
      <c r="ES43" s="10">
        <f t="shared" si="15"/>
        <v>0</v>
      </c>
      <c r="ET43" s="10">
        <f t="shared" si="15"/>
        <v>1</v>
      </c>
      <c r="EU43" s="10">
        <f t="shared" si="15"/>
        <v>1</v>
      </c>
      <c r="EV43" s="10">
        <f t="shared" si="15"/>
        <v>0</v>
      </c>
      <c r="EW43" s="10">
        <f t="shared" si="15"/>
        <v>0</v>
      </c>
      <c r="EX43" s="10">
        <f t="shared" si="15"/>
        <v>0</v>
      </c>
      <c r="EY43" s="10">
        <f t="shared" si="15"/>
        <v>0</v>
      </c>
      <c r="EZ43" s="10">
        <f t="shared" si="15"/>
        <v>1</v>
      </c>
      <c r="FA43" s="10">
        <f t="shared" si="15"/>
        <v>1</v>
      </c>
      <c r="FB43" s="10">
        <f t="shared" si="15"/>
        <v>0</v>
      </c>
      <c r="FC43" s="10">
        <f t="shared" si="15"/>
        <v>0</v>
      </c>
      <c r="FD43" s="10">
        <f t="shared" si="15"/>
        <v>1</v>
      </c>
      <c r="FE43" s="10">
        <f t="shared" si="15"/>
        <v>1</v>
      </c>
      <c r="FF43" s="10">
        <f t="shared" ref="FF43:FL43" si="16">COUNTA(FF27:FF42)</f>
        <v>0</v>
      </c>
      <c r="FG43" s="10">
        <f t="shared" si="16"/>
        <v>1</v>
      </c>
      <c r="FH43" s="10">
        <f t="shared" si="16"/>
        <v>0</v>
      </c>
      <c r="FI43" s="10">
        <f t="shared" si="16"/>
        <v>1</v>
      </c>
      <c r="FJ43" s="10">
        <f t="shared" si="16"/>
        <v>0</v>
      </c>
      <c r="FK43" s="10">
        <f t="shared" si="16"/>
        <v>1</v>
      </c>
      <c r="FL43" s="10">
        <f t="shared" si="16"/>
        <v>0</v>
      </c>
      <c r="FM43" s="8"/>
      <c r="FN43" s="8"/>
      <c r="FO43" s="8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</row>
    <row r="44" spans="1:275" x14ac:dyDescent="0.25"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</row>
    <row r="45" spans="1:275" x14ac:dyDescent="0.25">
      <c r="A45" s="112" t="s">
        <v>13</v>
      </c>
      <c r="B45" s="104" t="s">
        <v>45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 t="s">
        <v>46</v>
      </c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3" t="s">
        <v>48</v>
      </c>
      <c r="FN45" s="103" t="s">
        <v>49</v>
      </c>
      <c r="FO45" s="103" t="s">
        <v>37</v>
      </c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</row>
    <row r="46" spans="1:275" x14ac:dyDescent="0.25">
      <c r="A46" s="113"/>
      <c r="B46" s="104" t="s">
        <v>14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6"/>
      <c r="AQ46" s="104" t="s">
        <v>18</v>
      </c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6"/>
      <c r="BZ46" s="104" t="s">
        <v>38</v>
      </c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6"/>
      <c r="DZ46" s="104" t="s">
        <v>39</v>
      </c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3"/>
      <c r="FN46" s="103"/>
      <c r="FO46" s="103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</row>
    <row r="47" spans="1:275" x14ac:dyDescent="0.25">
      <c r="A47" s="107" t="s">
        <v>28</v>
      </c>
      <c r="B47" s="104" t="s">
        <v>15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6"/>
      <c r="X47" s="104" t="s">
        <v>16</v>
      </c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6"/>
      <c r="AQ47" s="104" t="s">
        <v>19</v>
      </c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6"/>
      <c r="BI47" s="104" t="s">
        <v>20</v>
      </c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 t="s">
        <v>40</v>
      </c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6"/>
      <c r="CQ47" s="27"/>
      <c r="CR47" s="27"/>
      <c r="CS47" s="27"/>
      <c r="CT47" s="27" t="s">
        <v>41</v>
      </c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6"/>
      <c r="DJ47" s="27"/>
      <c r="DK47" s="27"/>
      <c r="DL47" s="27"/>
      <c r="DM47" s="27"/>
      <c r="DN47" s="27" t="s">
        <v>42</v>
      </c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6"/>
      <c r="EA47" s="27"/>
      <c r="EB47" s="27"/>
      <c r="EC47" s="27"/>
      <c r="ED47" s="27" t="s">
        <v>87</v>
      </c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8"/>
      <c r="ET47" s="26" t="s">
        <v>44</v>
      </c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103"/>
      <c r="FN47" s="103"/>
      <c r="FO47" s="103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</row>
    <row r="48" spans="1:275" x14ac:dyDescent="0.25">
      <c r="A48" s="108"/>
      <c r="B48" s="25">
        <v>2</v>
      </c>
      <c r="C48" s="25">
        <v>3</v>
      </c>
      <c r="D48" s="25">
        <v>4</v>
      </c>
      <c r="E48" s="25">
        <v>5</v>
      </c>
      <c r="F48" s="25">
        <v>6</v>
      </c>
      <c r="G48" s="25">
        <v>9</v>
      </c>
      <c r="H48" s="25">
        <v>10</v>
      </c>
      <c r="I48" s="25">
        <v>11</v>
      </c>
      <c r="J48" s="25">
        <v>12</v>
      </c>
      <c r="K48" s="25">
        <v>13</v>
      </c>
      <c r="L48" s="25">
        <v>16</v>
      </c>
      <c r="M48" s="25">
        <v>17</v>
      </c>
      <c r="N48" s="25">
        <v>18</v>
      </c>
      <c r="O48" s="25">
        <v>19</v>
      </c>
      <c r="P48" s="25">
        <v>20</v>
      </c>
      <c r="Q48" s="25">
        <v>23</v>
      </c>
      <c r="R48" s="25">
        <v>24</v>
      </c>
      <c r="S48" s="25">
        <v>25</v>
      </c>
      <c r="T48" s="25">
        <v>26</v>
      </c>
      <c r="U48" s="25">
        <v>27</v>
      </c>
      <c r="V48" s="25">
        <v>28</v>
      </c>
      <c r="W48" s="25">
        <v>30</v>
      </c>
      <c r="X48" s="25">
        <v>1</v>
      </c>
      <c r="Y48" s="25">
        <v>2</v>
      </c>
      <c r="Z48" s="25">
        <v>3</v>
      </c>
      <c r="AA48" s="25">
        <v>4</v>
      </c>
      <c r="AB48" s="25">
        <v>7</v>
      </c>
      <c r="AC48" s="25">
        <v>8</v>
      </c>
      <c r="AD48" s="25">
        <v>9</v>
      </c>
      <c r="AE48" s="25">
        <v>10</v>
      </c>
      <c r="AF48" s="25">
        <v>11</v>
      </c>
      <c r="AG48" s="25">
        <v>14</v>
      </c>
      <c r="AH48" s="25">
        <v>15</v>
      </c>
      <c r="AI48" s="25">
        <v>16</v>
      </c>
      <c r="AJ48" s="25">
        <v>17</v>
      </c>
      <c r="AK48" s="25">
        <v>18</v>
      </c>
      <c r="AL48" s="25">
        <v>21</v>
      </c>
      <c r="AM48" s="25">
        <v>22</v>
      </c>
      <c r="AN48" s="25">
        <v>23</v>
      </c>
      <c r="AO48" s="25">
        <v>24</v>
      </c>
      <c r="AP48" s="25">
        <v>25</v>
      </c>
      <c r="AQ48" s="25">
        <v>4</v>
      </c>
      <c r="AR48" s="25">
        <v>5</v>
      </c>
      <c r="AS48" s="25">
        <v>6</v>
      </c>
      <c r="AT48" s="25">
        <v>7</v>
      </c>
      <c r="AU48" s="25">
        <v>8</v>
      </c>
      <c r="AV48" s="25">
        <v>11</v>
      </c>
      <c r="AW48" s="25">
        <v>12</v>
      </c>
      <c r="AX48" s="25">
        <v>13</v>
      </c>
      <c r="AY48" s="25">
        <v>14</v>
      </c>
      <c r="AZ48" s="25">
        <v>15</v>
      </c>
      <c r="BA48" s="25">
        <v>18</v>
      </c>
      <c r="BB48" s="25">
        <v>19</v>
      </c>
      <c r="BC48" s="25">
        <v>20</v>
      </c>
      <c r="BD48" s="25">
        <v>21</v>
      </c>
      <c r="BE48" s="25">
        <v>22</v>
      </c>
      <c r="BF48" s="25">
        <v>25</v>
      </c>
      <c r="BG48" s="30">
        <v>26</v>
      </c>
      <c r="BH48" s="25">
        <v>27</v>
      </c>
      <c r="BI48" s="25">
        <v>28</v>
      </c>
      <c r="BJ48" s="25">
        <v>29</v>
      </c>
      <c r="BK48" s="25">
        <v>2</v>
      </c>
      <c r="BL48" s="25">
        <v>3</v>
      </c>
      <c r="BM48" s="25">
        <v>4</v>
      </c>
      <c r="BN48" s="25">
        <v>5</v>
      </c>
      <c r="BO48" s="25">
        <v>6</v>
      </c>
      <c r="BP48" s="10">
        <v>9</v>
      </c>
      <c r="BQ48" s="10">
        <v>10</v>
      </c>
      <c r="BR48" s="10">
        <v>11</v>
      </c>
      <c r="BS48" s="25">
        <v>12</v>
      </c>
      <c r="BT48" s="25">
        <v>13</v>
      </c>
      <c r="BU48" s="25">
        <v>16</v>
      </c>
      <c r="BV48" s="25">
        <v>17</v>
      </c>
      <c r="BW48" s="25">
        <v>18</v>
      </c>
      <c r="BX48" s="25">
        <v>19</v>
      </c>
      <c r="BY48" s="10">
        <v>20</v>
      </c>
      <c r="BZ48" s="25">
        <v>23</v>
      </c>
      <c r="CA48" s="25">
        <v>24</v>
      </c>
      <c r="CB48" s="25">
        <v>25</v>
      </c>
      <c r="CC48" s="25">
        <v>26</v>
      </c>
      <c r="CD48" s="25">
        <v>27</v>
      </c>
      <c r="CE48" s="25">
        <v>13</v>
      </c>
      <c r="CF48" s="25">
        <v>14</v>
      </c>
      <c r="CG48" s="25">
        <v>15</v>
      </c>
      <c r="CH48" s="25">
        <v>16</v>
      </c>
      <c r="CI48" s="25">
        <v>17</v>
      </c>
      <c r="CJ48" s="25">
        <v>20</v>
      </c>
      <c r="CK48" s="25">
        <v>21</v>
      </c>
      <c r="CL48" s="25">
        <v>22</v>
      </c>
      <c r="CM48" s="25">
        <v>23</v>
      </c>
      <c r="CN48" s="25">
        <v>24</v>
      </c>
      <c r="CO48" s="30">
        <v>27</v>
      </c>
      <c r="CP48" s="25">
        <v>28</v>
      </c>
      <c r="CQ48" s="25">
        <v>29</v>
      </c>
      <c r="CR48" s="25">
        <v>30</v>
      </c>
      <c r="CS48" s="25">
        <v>31</v>
      </c>
      <c r="CT48" s="25">
        <v>3</v>
      </c>
      <c r="CU48" s="25">
        <v>4</v>
      </c>
      <c r="CV48" s="25">
        <v>5</v>
      </c>
      <c r="CW48" s="25">
        <v>6</v>
      </c>
      <c r="CX48" s="25">
        <v>7</v>
      </c>
      <c r="CY48" s="25">
        <v>10</v>
      </c>
      <c r="CZ48" s="25">
        <v>11</v>
      </c>
      <c r="DA48" s="25">
        <v>12</v>
      </c>
      <c r="DB48" s="25">
        <v>13</v>
      </c>
      <c r="DC48" s="25">
        <v>14</v>
      </c>
      <c r="DD48" s="25">
        <v>17</v>
      </c>
      <c r="DE48" s="25">
        <v>18</v>
      </c>
      <c r="DF48" s="25">
        <v>19</v>
      </c>
      <c r="DG48" s="30">
        <v>20</v>
      </c>
      <c r="DH48" s="25">
        <v>21</v>
      </c>
      <c r="DI48" s="25">
        <v>24</v>
      </c>
      <c r="DJ48" s="25">
        <v>25</v>
      </c>
      <c r="DK48" s="25">
        <v>26</v>
      </c>
      <c r="DL48" s="25">
        <v>27</v>
      </c>
      <c r="DM48" s="25">
        <v>28</v>
      </c>
      <c r="DN48" s="25">
        <v>3</v>
      </c>
      <c r="DO48" s="25">
        <v>4</v>
      </c>
      <c r="DP48" s="25">
        <v>5</v>
      </c>
      <c r="DQ48" s="25">
        <v>6</v>
      </c>
      <c r="DR48" s="25">
        <v>7</v>
      </c>
      <c r="DS48" s="25">
        <v>10</v>
      </c>
      <c r="DT48" s="25">
        <v>11</v>
      </c>
      <c r="DU48" s="25">
        <v>12</v>
      </c>
      <c r="DV48" s="25">
        <v>13</v>
      </c>
      <c r="DW48" s="25">
        <v>14</v>
      </c>
      <c r="DX48" s="30">
        <v>17</v>
      </c>
      <c r="DY48" s="25">
        <v>18</v>
      </c>
      <c r="DZ48" s="25">
        <v>19</v>
      </c>
      <c r="EA48" s="25">
        <v>20</v>
      </c>
      <c r="EB48" s="25">
        <v>21</v>
      </c>
      <c r="EC48" s="25">
        <v>31</v>
      </c>
      <c r="ED48" s="25">
        <v>1</v>
      </c>
      <c r="EE48" s="25">
        <v>2</v>
      </c>
      <c r="EF48" s="25">
        <v>3</v>
      </c>
      <c r="EG48" s="25">
        <v>4</v>
      </c>
      <c r="EH48" s="25">
        <v>7</v>
      </c>
      <c r="EI48" s="25">
        <v>8</v>
      </c>
      <c r="EJ48" s="25">
        <v>9</v>
      </c>
      <c r="EK48" s="25">
        <v>10</v>
      </c>
      <c r="EL48" s="25">
        <v>11</v>
      </c>
      <c r="EM48" s="25">
        <v>14</v>
      </c>
      <c r="EN48" s="25">
        <v>15</v>
      </c>
      <c r="EO48" s="25">
        <v>16</v>
      </c>
      <c r="EP48" s="25">
        <v>17</v>
      </c>
      <c r="EQ48" s="25">
        <v>18</v>
      </c>
      <c r="ER48" s="25">
        <v>21</v>
      </c>
      <c r="ES48" s="25">
        <v>22</v>
      </c>
      <c r="ET48" s="10">
        <v>23</v>
      </c>
      <c r="EU48" s="10">
        <v>24</v>
      </c>
      <c r="EV48" s="10">
        <v>25</v>
      </c>
      <c r="EW48" s="25">
        <v>28</v>
      </c>
      <c r="EX48" s="7">
        <v>29</v>
      </c>
      <c r="EY48" s="10">
        <v>30</v>
      </c>
      <c r="EZ48" s="10">
        <v>5</v>
      </c>
      <c r="FA48" s="10">
        <v>6</v>
      </c>
      <c r="FB48" s="10">
        <v>7</v>
      </c>
      <c r="FC48" s="25">
        <v>12</v>
      </c>
      <c r="FD48" s="25">
        <v>13</v>
      </c>
      <c r="FE48" s="25">
        <v>14</v>
      </c>
      <c r="FF48" s="25">
        <v>15</v>
      </c>
      <c r="FG48" s="25">
        <v>16</v>
      </c>
      <c r="FH48" s="25">
        <v>19</v>
      </c>
      <c r="FI48" s="25">
        <v>20</v>
      </c>
      <c r="FJ48" s="25">
        <v>21</v>
      </c>
      <c r="FK48" s="25">
        <v>22</v>
      </c>
      <c r="FL48" s="44">
        <v>23</v>
      </c>
      <c r="FM48" s="103"/>
      <c r="FN48" s="103"/>
      <c r="FO48" s="103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</row>
    <row r="49" spans="1:205" x14ac:dyDescent="0.25">
      <c r="A49" s="19" t="s">
        <v>0</v>
      </c>
      <c r="B49" s="76"/>
      <c r="C49" s="73"/>
      <c r="D49" s="73"/>
      <c r="E49" s="73"/>
      <c r="F49" s="73"/>
      <c r="G49" s="73"/>
      <c r="H49" s="73"/>
      <c r="I49" s="73"/>
      <c r="J49" s="73" t="s">
        <v>85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 t="s">
        <v>85</v>
      </c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 t="s">
        <v>85</v>
      </c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 t="s">
        <v>85</v>
      </c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 t="s">
        <v>85</v>
      </c>
      <c r="CZ49" s="73"/>
      <c r="DA49" s="73"/>
      <c r="DB49" s="73"/>
      <c r="DC49" s="73"/>
      <c r="DD49" s="73"/>
      <c r="DE49" s="73"/>
      <c r="DF49" s="73" t="s">
        <v>85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 t="s">
        <v>85</v>
      </c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 t="s">
        <v>93</v>
      </c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 t="s">
        <v>85</v>
      </c>
      <c r="FJ49" s="73"/>
      <c r="FK49" s="73"/>
      <c r="FL49" s="73"/>
      <c r="FM49" s="88">
        <f t="shared" ref="FM49:FM64" si="17">COUNTA(B49:FL49)</f>
        <v>9</v>
      </c>
      <c r="FN49" s="88">
        <v>136</v>
      </c>
      <c r="FO49" s="90">
        <f>FM49*100/FN49</f>
        <v>6.617647058823529</v>
      </c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</row>
    <row r="50" spans="1:205" x14ac:dyDescent="0.25">
      <c r="A50" s="19" t="s">
        <v>1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 t="s">
        <v>85</v>
      </c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 t="s">
        <v>85</v>
      </c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88">
        <f t="shared" si="17"/>
        <v>2</v>
      </c>
      <c r="FN50" s="88">
        <v>68</v>
      </c>
      <c r="FO50" s="90">
        <f t="shared" ref="FO50:FO64" si="18">FM50*100/FN50</f>
        <v>2.9411764705882355</v>
      </c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</row>
    <row r="51" spans="1:205" s="61" customFormat="1" x14ac:dyDescent="0.25">
      <c r="A51" s="85" t="s">
        <v>64</v>
      </c>
      <c r="B51" s="73"/>
      <c r="C51" s="73"/>
      <c r="D51" s="73"/>
      <c r="E51" s="73"/>
      <c r="F51" s="73"/>
      <c r="G51" s="73"/>
      <c r="H51" s="73"/>
      <c r="I51" s="73"/>
      <c r="J51" s="73"/>
      <c r="K51" s="73" t="s">
        <v>85</v>
      </c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 t="s">
        <v>85</v>
      </c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 t="s">
        <v>85</v>
      </c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 t="s">
        <v>85</v>
      </c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 t="s">
        <v>85</v>
      </c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 t="s">
        <v>85</v>
      </c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 t="s">
        <v>85</v>
      </c>
      <c r="FL51" s="73"/>
      <c r="FM51" s="88">
        <f t="shared" si="17"/>
        <v>7</v>
      </c>
      <c r="FN51" s="88">
        <v>102</v>
      </c>
      <c r="FO51" s="90">
        <f t="shared" si="18"/>
        <v>6.8627450980392153</v>
      </c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</row>
    <row r="52" spans="1:205" x14ac:dyDescent="0.25">
      <c r="A52" s="78" t="s">
        <v>2</v>
      </c>
      <c r="B52" s="73"/>
      <c r="C52" s="73"/>
      <c r="D52" s="73"/>
      <c r="E52" s="73"/>
      <c r="F52" s="73"/>
      <c r="G52" s="73"/>
      <c r="H52" s="73"/>
      <c r="I52" s="73" t="s">
        <v>85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 t="s">
        <v>85</v>
      </c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 t="s">
        <v>85</v>
      </c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 t="s">
        <v>85</v>
      </c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 t="s">
        <v>85</v>
      </c>
      <c r="FF52" s="73"/>
      <c r="FG52" s="73"/>
      <c r="FH52" s="73"/>
      <c r="FI52" s="73"/>
      <c r="FJ52" s="73"/>
      <c r="FK52" s="73"/>
      <c r="FL52" s="73"/>
      <c r="FM52" s="88">
        <f t="shared" si="17"/>
        <v>5</v>
      </c>
      <c r="FN52" s="88">
        <v>102</v>
      </c>
      <c r="FO52" s="90">
        <f t="shared" si="18"/>
        <v>4.9019607843137258</v>
      </c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</row>
    <row r="53" spans="1:205" x14ac:dyDescent="0.25">
      <c r="A53" s="78" t="s">
        <v>3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 t="s">
        <v>85</v>
      </c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 t="s">
        <v>85</v>
      </c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 t="s">
        <v>93</v>
      </c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 t="s">
        <v>85</v>
      </c>
      <c r="FH53" s="73"/>
      <c r="FI53" s="73"/>
      <c r="FJ53" s="73"/>
      <c r="FK53" s="73"/>
      <c r="FL53" s="73"/>
      <c r="FM53" s="88">
        <f t="shared" si="17"/>
        <v>4</v>
      </c>
      <c r="FN53" s="88">
        <v>68</v>
      </c>
      <c r="FO53" s="90">
        <f t="shared" si="18"/>
        <v>5.882352941176471</v>
      </c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</row>
    <row r="54" spans="1:205" x14ac:dyDescent="0.25">
      <c r="A54" s="78" t="s">
        <v>57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 t="s">
        <v>85</v>
      </c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 t="s">
        <v>85</v>
      </c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88">
        <f t="shared" si="17"/>
        <v>2</v>
      </c>
      <c r="FN54" s="88">
        <v>34</v>
      </c>
      <c r="FO54" s="90">
        <f t="shared" si="18"/>
        <v>5.882352941176471</v>
      </c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</row>
    <row r="55" spans="1:205" x14ac:dyDescent="0.25">
      <c r="A55" s="78" t="s">
        <v>4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4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 t="s">
        <v>89</v>
      </c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 t="s">
        <v>89</v>
      </c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88">
        <f t="shared" si="17"/>
        <v>2</v>
      </c>
      <c r="FN55" s="88">
        <v>34</v>
      </c>
      <c r="FO55" s="90">
        <f t="shared" si="18"/>
        <v>5.882352941176471</v>
      </c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</row>
    <row r="56" spans="1:205" x14ac:dyDescent="0.25">
      <c r="A56" s="78" t="s">
        <v>65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4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 t="s">
        <v>85</v>
      </c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 t="s">
        <v>85</v>
      </c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88">
        <f t="shared" si="17"/>
        <v>2</v>
      </c>
      <c r="FN56" s="88">
        <v>68</v>
      </c>
      <c r="FO56" s="90">
        <f t="shared" si="18"/>
        <v>2.9411764705882355</v>
      </c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</row>
    <row r="57" spans="1:205" x14ac:dyDescent="0.25">
      <c r="A57" s="78" t="s">
        <v>7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4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 t="s">
        <v>85</v>
      </c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 t="s">
        <v>85</v>
      </c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88">
        <f t="shared" si="17"/>
        <v>2</v>
      </c>
      <c r="FN57" s="88">
        <v>34</v>
      </c>
      <c r="FO57" s="90">
        <f t="shared" si="18"/>
        <v>5.882352941176471</v>
      </c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</row>
    <row r="58" spans="1:205" s="67" customFormat="1" x14ac:dyDescent="0.25">
      <c r="A58" s="78" t="s">
        <v>51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 t="s">
        <v>85</v>
      </c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 t="s">
        <v>85</v>
      </c>
      <c r="FE58" s="73"/>
      <c r="FF58" s="73"/>
      <c r="FG58" s="73"/>
      <c r="FH58" s="73"/>
      <c r="FI58" s="73"/>
      <c r="FJ58" s="73"/>
      <c r="FK58" s="73"/>
      <c r="FL58" s="73"/>
      <c r="FM58" s="88">
        <f t="shared" si="17"/>
        <v>2</v>
      </c>
      <c r="FN58" s="88">
        <v>68</v>
      </c>
      <c r="FO58" s="90">
        <f t="shared" si="18"/>
        <v>2.9411764705882355</v>
      </c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</row>
    <row r="59" spans="1:205" s="67" customFormat="1" x14ac:dyDescent="0.25">
      <c r="A59" s="86" t="s">
        <v>8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 t="s">
        <v>85</v>
      </c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88">
        <f t="shared" si="17"/>
        <v>1</v>
      </c>
      <c r="FN59" s="88">
        <v>68</v>
      </c>
      <c r="FO59" s="90">
        <f t="shared" si="18"/>
        <v>1.4705882352941178</v>
      </c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</row>
    <row r="60" spans="1:205" s="67" customFormat="1" x14ac:dyDescent="0.25">
      <c r="A60" s="86" t="s">
        <v>10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 t="s">
        <v>85</v>
      </c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88">
        <f t="shared" si="17"/>
        <v>1</v>
      </c>
      <c r="FN60" s="88">
        <v>34</v>
      </c>
      <c r="FO60" s="90">
        <f t="shared" si="18"/>
        <v>2.9411764705882355</v>
      </c>
      <c r="FP60" s="79"/>
      <c r="FQ60" s="79"/>
      <c r="FR60" s="79"/>
      <c r="FS60" s="79"/>
      <c r="FT60" s="79"/>
      <c r="FU60" s="79"/>
      <c r="FV60" s="79"/>
      <c r="FW60" s="79"/>
      <c r="FX60" s="79"/>
      <c r="FY60" s="79"/>
      <c r="FZ60" s="79"/>
      <c r="GA60" s="79"/>
      <c r="GB60" s="79"/>
      <c r="GC60" s="79"/>
      <c r="GD60" s="79"/>
      <c r="GE60" s="79"/>
      <c r="GF60" s="79"/>
      <c r="GG60" s="79"/>
      <c r="GH60" s="79"/>
      <c r="GI60" s="79"/>
      <c r="GJ60" s="79"/>
      <c r="GK60" s="79"/>
      <c r="GL60" s="79"/>
      <c r="GM60" s="79"/>
      <c r="GN60" s="79"/>
      <c r="GO60" s="79"/>
      <c r="GP60" s="79"/>
      <c r="GQ60" s="79"/>
      <c r="GR60" s="79"/>
      <c r="GS60" s="79"/>
      <c r="GT60" s="79"/>
      <c r="GU60" s="79"/>
      <c r="GV60" s="79"/>
      <c r="GW60" s="79"/>
    </row>
    <row r="61" spans="1:205" x14ac:dyDescent="0.25">
      <c r="A61" s="19" t="s">
        <v>11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88">
        <f t="shared" si="17"/>
        <v>0</v>
      </c>
      <c r="FN61" s="88">
        <v>34</v>
      </c>
      <c r="FO61" s="90">
        <f t="shared" si="18"/>
        <v>0</v>
      </c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</row>
    <row r="62" spans="1:205" x14ac:dyDescent="0.25">
      <c r="A62" s="21" t="s">
        <v>17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88">
        <f t="shared" si="17"/>
        <v>0</v>
      </c>
      <c r="FN62" s="88">
        <v>34</v>
      </c>
      <c r="FO62" s="90">
        <f t="shared" si="18"/>
        <v>0</v>
      </c>
    </row>
    <row r="63" spans="1:205" x14ac:dyDescent="0.25">
      <c r="A63" s="21" t="s">
        <v>61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88">
        <f t="shared" si="17"/>
        <v>0</v>
      </c>
      <c r="FN63" s="88">
        <v>68</v>
      </c>
      <c r="FO63" s="90">
        <f t="shared" si="18"/>
        <v>0</v>
      </c>
    </row>
    <row r="64" spans="1:205" x14ac:dyDescent="0.25">
      <c r="A64" s="21" t="s">
        <v>12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88">
        <f t="shared" si="17"/>
        <v>0</v>
      </c>
      <c r="FN64" s="88">
        <v>68</v>
      </c>
      <c r="FO64" s="90">
        <f t="shared" si="18"/>
        <v>0</v>
      </c>
    </row>
    <row r="65" spans="1:171" x14ac:dyDescent="0.25">
      <c r="A65" s="32" t="s">
        <v>21</v>
      </c>
      <c r="B65" s="33">
        <f t="shared" ref="B65:AG65" si="19">COUNTA(B49:B64)</f>
        <v>0</v>
      </c>
      <c r="C65" s="10">
        <f t="shared" si="19"/>
        <v>0</v>
      </c>
      <c r="D65" s="10">
        <f t="shared" si="19"/>
        <v>0</v>
      </c>
      <c r="E65" s="10">
        <f t="shared" si="19"/>
        <v>0</v>
      </c>
      <c r="F65" s="10">
        <f t="shared" si="19"/>
        <v>0</v>
      </c>
      <c r="G65" s="10">
        <f t="shared" si="19"/>
        <v>0</v>
      </c>
      <c r="H65" s="10">
        <f t="shared" si="19"/>
        <v>0</v>
      </c>
      <c r="I65" s="10">
        <f t="shared" si="19"/>
        <v>1</v>
      </c>
      <c r="J65" s="10">
        <f t="shared" si="19"/>
        <v>1</v>
      </c>
      <c r="K65" s="10">
        <f t="shared" si="19"/>
        <v>1</v>
      </c>
      <c r="L65" s="10">
        <f t="shared" si="19"/>
        <v>0</v>
      </c>
      <c r="M65" s="10">
        <f t="shared" si="19"/>
        <v>0</v>
      </c>
      <c r="N65" s="10">
        <f t="shared" si="19"/>
        <v>0</v>
      </c>
      <c r="O65" s="10">
        <f t="shared" si="19"/>
        <v>0</v>
      </c>
      <c r="P65" s="10">
        <f t="shared" si="19"/>
        <v>0</v>
      </c>
      <c r="Q65" s="10">
        <f t="shared" si="19"/>
        <v>0</v>
      </c>
      <c r="R65" s="10">
        <f t="shared" si="19"/>
        <v>0</v>
      </c>
      <c r="S65" s="10">
        <f t="shared" si="19"/>
        <v>0</v>
      </c>
      <c r="T65" s="10">
        <f t="shared" si="19"/>
        <v>0</v>
      </c>
      <c r="U65" s="10">
        <f t="shared" si="19"/>
        <v>0</v>
      </c>
      <c r="V65" s="10">
        <f t="shared" si="19"/>
        <v>0</v>
      </c>
      <c r="W65" s="10">
        <f t="shared" si="19"/>
        <v>1</v>
      </c>
      <c r="X65" s="10">
        <f t="shared" si="19"/>
        <v>0</v>
      </c>
      <c r="Y65" s="10">
        <f t="shared" si="19"/>
        <v>0</v>
      </c>
      <c r="Z65" s="10">
        <f t="shared" si="19"/>
        <v>0</v>
      </c>
      <c r="AA65" s="10">
        <f t="shared" si="19"/>
        <v>0</v>
      </c>
      <c r="AB65" s="10">
        <f t="shared" si="19"/>
        <v>1</v>
      </c>
      <c r="AC65" s="10">
        <f t="shared" si="19"/>
        <v>0</v>
      </c>
      <c r="AD65" s="10">
        <f t="shared" si="19"/>
        <v>0</v>
      </c>
      <c r="AE65" s="10">
        <f t="shared" si="19"/>
        <v>1</v>
      </c>
      <c r="AF65" s="10">
        <f t="shared" si="19"/>
        <v>0</v>
      </c>
      <c r="AG65" s="10">
        <f t="shared" si="19"/>
        <v>0</v>
      </c>
      <c r="AH65" s="10">
        <f t="shared" ref="AH65:BM65" si="20">COUNTA(AH49:AH64)</f>
        <v>0</v>
      </c>
      <c r="AI65" s="10">
        <f t="shared" si="20"/>
        <v>0</v>
      </c>
      <c r="AJ65" s="10">
        <f t="shared" si="20"/>
        <v>1</v>
      </c>
      <c r="AK65" s="10">
        <f t="shared" si="20"/>
        <v>0</v>
      </c>
      <c r="AL65" s="10">
        <f t="shared" si="20"/>
        <v>0</v>
      </c>
      <c r="AM65" s="10">
        <f t="shared" si="20"/>
        <v>0</v>
      </c>
      <c r="AN65" s="10">
        <f t="shared" si="20"/>
        <v>0</v>
      </c>
      <c r="AO65" s="10">
        <f t="shared" si="20"/>
        <v>0</v>
      </c>
      <c r="AP65" s="10">
        <f t="shared" si="20"/>
        <v>0</v>
      </c>
      <c r="AQ65" s="10">
        <f t="shared" si="20"/>
        <v>0</v>
      </c>
      <c r="AR65" s="10">
        <f t="shared" si="20"/>
        <v>0</v>
      </c>
      <c r="AS65" s="10">
        <f t="shared" si="20"/>
        <v>1</v>
      </c>
      <c r="AT65" s="10">
        <f t="shared" si="20"/>
        <v>0</v>
      </c>
      <c r="AU65" s="10">
        <f t="shared" si="20"/>
        <v>0</v>
      </c>
      <c r="AV65" s="10">
        <f t="shared" si="20"/>
        <v>1</v>
      </c>
      <c r="AW65" s="10">
        <f t="shared" si="20"/>
        <v>0</v>
      </c>
      <c r="AX65" s="10">
        <f t="shared" si="20"/>
        <v>0</v>
      </c>
      <c r="AY65" s="10">
        <f t="shared" si="20"/>
        <v>0</v>
      </c>
      <c r="AZ65" s="10">
        <f t="shared" si="20"/>
        <v>0</v>
      </c>
      <c r="BA65" s="10">
        <f t="shared" si="20"/>
        <v>0</v>
      </c>
      <c r="BB65" s="10">
        <f t="shared" si="20"/>
        <v>0</v>
      </c>
      <c r="BC65" s="10">
        <f t="shared" si="20"/>
        <v>1</v>
      </c>
      <c r="BD65" s="10">
        <f t="shared" si="20"/>
        <v>0</v>
      </c>
      <c r="BE65" s="10">
        <f t="shared" si="20"/>
        <v>0</v>
      </c>
      <c r="BF65" s="10">
        <f t="shared" si="20"/>
        <v>1</v>
      </c>
      <c r="BG65" s="10">
        <f t="shared" si="20"/>
        <v>0</v>
      </c>
      <c r="BH65" s="10">
        <f t="shared" si="20"/>
        <v>0</v>
      </c>
      <c r="BI65" s="10">
        <f t="shared" si="20"/>
        <v>0</v>
      </c>
      <c r="BJ65" s="10">
        <f t="shared" si="20"/>
        <v>0</v>
      </c>
      <c r="BK65" s="10">
        <f t="shared" si="20"/>
        <v>0</v>
      </c>
      <c r="BL65" s="10">
        <f t="shared" si="20"/>
        <v>0</v>
      </c>
      <c r="BM65" s="10">
        <f t="shared" si="20"/>
        <v>0</v>
      </c>
      <c r="BN65" s="10">
        <f t="shared" ref="BN65:CS65" si="21">COUNTA(BN49:BN64)</f>
        <v>0</v>
      </c>
      <c r="BO65" s="10">
        <f t="shared" si="21"/>
        <v>0</v>
      </c>
      <c r="BP65" s="10">
        <f t="shared" si="21"/>
        <v>0</v>
      </c>
      <c r="BQ65" s="10">
        <f t="shared" si="21"/>
        <v>0</v>
      </c>
      <c r="BR65" s="10">
        <f t="shared" si="21"/>
        <v>0</v>
      </c>
      <c r="BS65" s="10">
        <f t="shared" si="21"/>
        <v>1</v>
      </c>
      <c r="BT65" s="10">
        <f t="shared" si="21"/>
        <v>1</v>
      </c>
      <c r="BU65" s="10">
        <f t="shared" si="21"/>
        <v>0</v>
      </c>
      <c r="BV65" s="10">
        <f t="shared" si="21"/>
        <v>0</v>
      </c>
      <c r="BW65" s="10">
        <f t="shared" si="21"/>
        <v>0</v>
      </c>
      <c r="BX65" s="10">
        <f t="shared" si="21"/>
        <v>0</v>
      </c>
      <c r="BY65" s="10">
        <f t="shared" si="21"/>
        <v>1</v>
      </c>
      <c r="BZ65" s="10">
        <f t="shared" si="21"/>
        <v>0</v>
      </c>
      <c r="CA65" s="10">
        <f t="shared" si="21"/>
        <v>0</v>
      </c>
      <c r="CB65" s="10">
        <f t="shared" si="21"/>
        <v>0</v>
      </c>
      <c r="CC65" s="10">
        <f t="shared" si="21"/>
        <v>0</v>
      </c>
      <c r="CD65" s="10">
        <f t="shared" si="21"/>
        <v>0</v>
      </c>
      <c r="CE65" s="10">
        <f t="shared" si="21"/>
        <v>0</v>
      </c>
      <c r="CF65" s="10">
        <f t="shared" si="21"/>
        <v>1</v>
      </c>
      <c r="CG65" s="10">
        <f t="shared" si="21"/>
        <v>0</v>
      </c>
      <c r="CH65" s="10">
        <f t="shared" si="21"/>
        <v>0</v>
      </c>
      <c r="CI65" s="10">
        <f t="shared" si="21"/>
        <v>0</v>
      </c>
      <c r="CJ65" s="10">
        <f t="shared" si="21"/>
        <v>1</v>
      </c>
      <c r="CK65" s="10">
        <f t="shared" si="21"/>
        <v>0</v>
      </c>
      <c r="CL65" s="10">
        <f t="shared" si="21"/>
        <v>1</v>
      </c>
      <c r="CM65" s="10">
        <f t="shared" si="21"/>
        <v>1</v>
      </c>
      <c r="CN65" s="10">
        <f t="shared" si="21"/>
        <v>1</v>
      </c>
      <c r="CO65" s="10">
        <f t="shared" si="21"/>
        <v>0</v>
      </c>
      <c r="CP65" s="10">
        <f t="shared" si="21"/>
        <v>0</v>
      </c>
      <c r="CQ65" s="10">
        <f t="shared" si="21"/>
        <v>0</v>
      </c>
      <c r="CR65" s="10">
        <f t="shared" si="21"/>
        <v>0</v>
      </c>
      <c r="CS65" s="10">
        <f t="shared" si="21"/>
        <v>0</v>
      </c>
      <c r="CT65" s="10">
        <f t="shared" ref="CT65:DY65" si="22">COUNTA(CT49:CT64)</f>
        <v>0</v>
      </c>
      <c r="CU65" s="10">
        <f t="shared" si="22"/>
        <v>0</v>
      </c>
      <c r="CV65" s="10">
        <f t="shared" si="22"/>
        <v>0</v>
      </c>
      <c r="CW65" s="10">
        <f t="shared" si="22"/>
        <v>1</v>
      </c>
      <c r="CX65" s="10">
        <f t="shared" si="22"/>
        <v>0</v>
      </c>
      <c r="CY65" s="10">
        <f t="shared" si="22"/>
        <v>1</v>
      </c>
      <c r="CZ65" s="10">
        <f t="shared" si="22"/>
        <v>0</v>
      </c>
      <c r="DA65" s="10">
        <f t="shared" si="22"/>
        <v>0</v>
      </c>
      <c r="DB65" s="10">
        <f t="shared" si="22"/>
        <v>0</v>
      </c>
      <c r="DC65" s="10">
        <f t="shared" si="22"/>
        <v>0</v>
      </c>
      <c r="DD65" s="10">
        <f t="shared" si="22"/>
        <v>0</v>
      </c>
      <c r="DE65" s="10">
        <f t="shared" si="22"/>
        <v>1</v>
      </c>
      <c r="DF65" s="10">
        <f t="shared" si="22"/>
        <v>1</v>
      </c>
      <c r="DG65" s="10">
        <f t="shared" si="22"/>
        <v>0</v>
      </c>
      <c r="DH65" s="10">
        <f t="shared" si="22"/>
        <v>0</v>
      </c>
      <c r="DI65" s="10">
        <f t="shared" si="22"/>
        <v>0</v>
      </c>
      <c r="DJ65" s="10">
        <f t="shared" si="22"/>
        <v>1</v>
      </c>
      <c r="DK65" s="10">
        <f t="shared" si="22"/>
        <v>0</v>
      </c>
      <c r="DL65" s="10">
        <f t="shared" si="22"/>
        <v>0</v>
      </c>
      <c r="DM65" s="10">
        <f t="shared" si="22"/>
        <v>0</v>
      </c>
      <c r="DN65" s="10">
        <f t="shared" si="22"/>
        <v>0</v>
      </c>
      <c r="DO65" s="10">
        <f t="shared" si="22"/>
        <v>0</v>
      </c>
      <c r="DP65" s="10">
        <f t="shared" si="22"/>
        <v>0</v>
      </c>
      <c r="DQ65" s="10">
        <f t="shared" si="22"/>
        <v>0</v>
      </c>
      <c r="DR65" s="10">
        <f t="shared" si="22"/>
        <v>0</v>
      </c>
      <c r="DS65" s="10">
        <f t="shared" si="22"/>
        <v>0</v>
      </c>
      <c r="DT65" s="10">
        <f t="shared" si="22"/>
        <v>0</v>
      </c>
      <c r="DU65" s="10">
        <f t="shared" si="22"/>
        <v>1</v>
      </c>
      <c r="DV65" s="10">
        <f t="shared" si="22"/>
        <v>1</v>
      </c>
      <c r="DW65" s="10">
        <f t="shared" si="22"/>
        <v>1</v>
      </c>
      <c r="DX65" s="10">
        <f t="shared" si="22"/>
        <v>1</v>
      </c>
      <c r="DY65" s="10">
        <f t="shared" si="22"/>
        <v>1</v>
      </c>
      <c r="DZ65" s="10">
        <f t="shared" ref="DZ65:FE65" si="23">COUNTA(DZ49:DZ64)</f>
        <v>0</v>
      </c>
      <c r="EA65" s="10">
        <f t="shared" si="23"/>
        <v>0</v>
      </c>
      <c r="EB65" s="10">
        <f t="shared" si="23"/>
        <v>0</v>
      </c>
      <c r="EC65" s="10">
        <f t="shared" si="23"/>
        <v>0</v>
      </c>
      <c r="ED65" s="10">
        <f t="shared" si="23"/>
        <v>0</v>
      </c>
      <c r="EE65" s="10">
        <f t="shared" si="23"/>
        <v>0</v>
      </c>
      <c r="EF65" s="10">
        <f t="shared" si="23"/>
        <v>0</v>
      </c>
      <c r="EG65" s="10">
        <f t="shared" si="23"/>
        <v>0</v>
      </c>
      <c r="EH65" s="10">
        <f t="shared" si="23"/>
        <v>0</v>
      </c>
      <c r="EI65" s="10">
        <f t="shared" si="23"/>
        <v>0</v>
      </c>
      <c r="EJ65" s="10">
        <f t="shared" si="23"/>
        <v>0</v>
      </c>
      <c r="EK65" s="10">
        <f t="shared" si="23"/>
        <v>0</v>
      </c>
      <c r="EL65" s="10">
        <f t="shared" si="23"/>
        <v>0</v>
      </c>
      <c r="EM65" s="10">
        <f t="shared" si="23"/>
        <v>1</v>
      </c>
      <c r="EN65" s="10">
        <f t="shared" si="23"/>
        <v>0</v>
      </c>
      <c r="EO65" s="10">
        <f t="shared" si="23"/>
        <v>0</v>
      </c>
      <c r="EP65" s="10">
        <f t="shared" si="23"/>
        <v>1</v>
      </c>
      <c r="EQ65" s="10">
        <f t="shared" si="23"/>
        <v>0</v>
      </c>
      <c r="ER65" s="10">
        <f t="shared" si="23"/>
        <v>0</v>
      </c>
      <c r="ES65" s="10">
        <f t="shared" si="23"/>
        <v>0</v>
      </c>
      <c r="ET65" s="10">
        <f t="shared" si="23"/>
        <v>0</v>
      </c>
      <c r="EU65" s="10">
        <f t="shared" si="23"/>
        <v>1</v>
      </c>
      <c r="EV65" s="10">
        <f t="shared" si="23"/>
        <v>0</v>
      </c>
      <c r="EW65" s="10">
        <f t="shared" si="23"/>
        <v>0</v>
      </c>
      <c r="EX65" s="10">
        <f t="shared" si="23"/>
        <v>0</v>
      </c>
      <c r="EY65" s="10">
        <f t="shared" si="23"/>
        <v>0</v>
      </c>
      <c r="EZ65" s="10">
        <f t="shared" si="23"/>
        <v>1</v>
      </c>
      <c r="FA65" s="10">
        <f t="shared" si="23"/>
        <v>0</v>
      </c>
      <c r="FB65" s="10">
        <f t="shared" si="23"/>
        <v>1</v>
      </c>
      <c r="FC65" s="10">
        <f t="shared" si="23"/>
        <v>0</v>
      </c>
      <c r="FD65" s="10">
        <f t="shared" si="23"/>
        <v>1</v>
      </c>
      <c r="FE65" s="10">
        <f t="shared" si="23"/>
        <v>1</v>
      </c>
      <c r="FF65" s="10">
        <f t="shared" ref="FF65:FL65" si="24">COUNTA(FF49:FF64)</f>
        <v>0</v>
      </c>
      <c r="FG65" s="10">
        <f t="shared" si="24"/>
        <v>1</v>
      </c>
      <c r="FH65" s="10">
        <f t="shared" si="24"/>
        <v>0</v>
      </c>
      <c r="FI65" s="10">
        <f t="shared" si="24"/>
        <v>1</v>
      </c>
      <c r="FJ65" s="10">
        <f t="shared" si="24"/>
        <v>0</v>
      </c>
      <c r="FK65" s="10">
        <f t="shared" si="24"/>
        <v>1</v>
      </c>
      <c r="FL65" s="10">
        <f t="shared" si="24"/>
        <v>0</v>
      </c>
      <c r="FM65" s="8"/>
      <c r="FN65" s="8"/>
      <c r="FO65" s="8"/>
    </row>
    <row r="66" spans="1:171" x14ac:dyDescent="0.25">
      <c r="A66" s="29"/>
      <c r="B66" s="34"/>
    </row>
    <row r="67" spans="1:171" x14ac:dyDescent="0.25">
      <c r="B67" s="31"/>
    </row>
    <row r="68" spans="1:171" x14ac:dyDescent="0.25">
      <c r="DY68" s="100" t="s">
        <v>97</v>
      </c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</row>
    <row r="70" spans="1:171" x14ac:dyDescent="0.25">
      <c r="DX70" s="101" t="s">
        <v>98</v>
      </c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</row>
    <row r="72" spans="1:171" x14ac:dyDescent="0.25">
      <c r="DX72" s="102" t="s">
        <v>99</v>
      </c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</row>
  </sheetData>
  <mergeCells count="51">
    <mergeCell ref="FO1:FO4"/>
    <mergeCell ref="B1:BY1"/>
    <mergeCell ref="BZ1:FL1"/>
    <mergeCell ref="B2:AP2"/>
    <mergeCell ref="AQ2:BY2"/>
    <mergeCell ref="BZ2:DY2"/>
    <mergeCell ref="DZ2:FL2"/>
    <mergeCell ref="X3:AP3"/>
    <mergeCell ref="AQ3:BH3"/>
    <mergeCell ref="BI3:BY3"/>
    <mergeCell ref="BZ3:CP3"/>
    <mergeCell ref="A1:A2"/>
    <mergeCell ref="FM1:FM4"/>
    <mergeCell ref="FN1:FN4"/>
    <mergeCell ref="A23:A24"/>
    <mergeCell ref="A3:A4"/>
    <mergeCell ref="B3:W3"/>
    <mergeCell ref="B23:BY23"/>
    <mergeCell ref="BZ23:FL23"/>
    <mergeCell ref="B24:AP24"/>
    <mergeCell ref="AQ24:BY24"/>
    <mergeCell ref="BZ24:DY24"/>
    <mergeCell ref="DZ24:FL24"/>
    <mergeCell ref="FN23:FN26"/>
    <mergeCell ref="A25:A26"/>
    <mergeCell ref="B25:W25"/>
    <mergeCell ref="FO23:FO26"/>
    <mergeCell ref="FM23:FM26"/>
    <mergeCell ref="X25:AP25"/>
    <mergeCell ref="AQ25:BH25"/>
    <mergeCell ref="BI25:BY25"/>
    <mergeCell ref="BZ25:CP25"/>
    <mergeCell ref="A45:A46"/>
    <mergeCell ref="FM45:FM48"/>
    <mergeCell ref="A47:A48"/>
    <mergeCell ref="B45:BY45"/>
    <mergeCell ref="BZ45:FL45"/>
    <mergeCell ref="B46:AP46"/>
    <mergeCell ref="AQ46:BY46"/>
    <mergeCell ref="BZ46:DY46"/>
    <mergeCell ref="DZ46:FL46"/>
    <mergeCell ref="X47:AP47"/>
    <mergeCell ref="AQ47:BH47"/>
    <mergeCell ref="BI47:BY47"/>
    <mergeCell ref="BZ47:CP47"/>
    <mergeCell ref="B47:W47"/>
    <mergeCell ref="DY68:FD68"/>
    <mergeCell ref="DX70:FF70"/>
    <mergeCell ref="DX72:FF72"/>
    <mergeCell ref="FO45:FO48"/>
    <mergeCell ref="FN45:FN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P102"/>
  <sheetViews>
    <sheetView topLeftCell="A58" zoomScale="55" zoomScaleNormal="55" workbookViewId="0">
      <pane xSplit="1" topLeftCell="B1" activePane="topRight" state="frozen"/>
      <selection pane="topRight" activeCell="HC1" sqref="HC1:JP37"/>
    </sheetView>
  </sheetViews>
  <sheetFormatPr defaultRowHeight="15" x14ac:dyDescent="0.25"/>
  <cols>
    <col min="1" max="1" width="27.28515625" customWidth="1"/>
    <col min="2" max="168" width="3.7109375" customWidth="1"/>
    <col min="169" max="169" width="7.5703125" customWidth="1"/>
    <col min="170" max="170" width="13.140625" customWidth="1"/>
    <col min="171" max="171" width="6.7109375" customWidth="1"/>
  </cols>
  <sheetData>
    <row r="1" spans="1:276" x14ac:dyDescent="0.25">
      <c r="A1" s="112" t="s">
        <v>13</v>
      </c>
      <c r="B1" s="104" t="s">
        <v>45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6"/>
      <c r="BZ1" s="104" t="s">
        <v>46</v>
      </c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3" t="s">
        <v>48</v>
      </c>
      <c r="FN1" s="103" t="s">
        <v>49</v>
      </c>
      <c r="FO1" s="103" t="s">
        <v>37</v>
      </c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</row>
    <row r="2" spans="1:276" x14ac:dyDescent="0.25">
      <c r="A2" s="113"/>
      <c r="B2" s="104" t="s">
        <v>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6"/>
      <c r="AQ2" s="104" t="s">
        <v>18</v>
      </c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6"/>
      <c r="BZ2" s="104" t="s">
        <v>38</v>
      </c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6"/>
      <c r="DZ2" s="104" t="s">
        <v>39</v>
      </c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3"/>
      <c r="FN2" s="103"/>
      <c r="FO2" s="103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</row>
    <row r="3" spans="1:276" x14ac:dyDescent="0.25">
      <c r="A3" s="107" t="s">
        <v>29</v>
      </c>
      <c r="B3" s="104" t="s">
        <v>15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104" t="s">
        <v>16</v>
      </c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6"/>
      <c r="AQ3" s="104" t="s">
        <v>19</v>
      </c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6"/>
      <c r="BI3" s="104" t="s">
        <v>20</v>
      </c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6"/>
      <c r="BZ3" s="104" t="s">
        <v>40</v>
      </c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6"/>
      <c r="CQ3" s="27"/>
      <c r="CR3" s="27"/>
      <c r="CS3" s="27"/>
      <c r="CT3" s="27" t="s">
        <v>41</v>
      </c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6"/>
      <c r="DJ3" s="27"/>
      <c r="DK3" s="27"/>
      <c r="DL3" s="27"/>
      <c r="DM3" s="27"/>
      <c r="DN3" s="27" t="s">
        <v>42</v>
      </c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6"/>
      <c r="EA3" s="27"/>
      <c r="EB3" s="27"/>
      <c r="EC3" s="27"/>
      <c r="ED3" s="27" t="s">
        <v>43</v>
      </c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8"/>
      <c r="ET3" s="26"/>
      <c r="EU3" s="27"/>
      <c r="EV3" s="27"/>
      <c r="EW3" s="27"/>
      <c r="EX3" s="27"/>
      <c r="EY3" s="27"/>
      <c r="EZ3" s="27" t="s">
        <v>44</v>
      </c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103"/>
      <c r="FN3" s="103"/>
      <c r="FO3" s="103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</row>
    <row r="4" spans="1:276" x14ac:dyDescent="0.25">
      <c r="A4" s="108"/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9</v>
      </c>
      <c r="H4" s="25">
        <v>10</v>
      </c>
      <c r="I4" s="25">
        <v>11</v>
      </c>
      <c r="J4" s="25">
        <v>12</v>
      </c>
      <c r="K4" s="25">
        <v>13</v>
      </c>
      <c r="L4" s="25">
        <v>16</v>
      </c>
      <c r="M4" s="25">
        <v>17</v>
      </c>
      <c r="N4" s="25">
        <v>18</v>
      </c>
      <c r="O4" s="25">
        <v>19</v>
      </c>
      <c r="P4" s="25">
        <v>20</v>
      </c>
      <c r="Q4" s="25">
        <v>23</v>
      </c>
      <c r="R4" s="25">
        <v>24</v>
      </c>
      <c r="S4" s="25">
        <v>25</v>
      </c>
      <c r="T4" s="25">
        <v>26</v>
      </c>
      <c r="U4" s="25">
        <v>27</v>
      </c>
      <c r="V4" s="25">
        <v>28</v>
      </c>
      <c r="W4" s="25">
        <v>30</v>
      </c>
      <c r="X4" s="25">
        <v>1</v>
      </c>
      <c r="Y4" s="25">
        <v>2</v>
      </c>
      <c r="Z4" s="25">
        <v>3</v>
      </c>
      <c r="AA4" s="25">
        <v>4</v>
      </c>
      <c r="AB4" s="25">
        <v>7</v>
      </c>
      <c r="AC4" s="25">
        <v>8</v>
      </c>
      <c r="AD4" s="25">
        <v>9</v>
      </c>
      <c r="AE4" s="25">
        <v>10</v>
      </c>
      <c r="AF4" s="25">
        <v>11</v>
      </c>
      <c r="AG4" s="25">
        <v>14</v>
      </c>
      <c r="AH4" s="25">
        <v>15</v>
      </c>
      <c r="AI4" s="25">
        <v>16</v>
      </c>
      <c r="AJ4" s="25">
        <v>17</v>
      </c>
      <c r="AK4" s="25">
        <v>18</v>
      </c>
      <c r="AL4" s="25">
        <v>21</v>
      </c>
      <c r="AM4" s="25">
        <v>22</v>
      </c>
      <c r="AN4" s="25">
        <v>23</v>
      </c>
      <c r="AO4" s="25">
        <v>24</v>
      </c>
      <c r="AP4" s="25">
        <v>25</v>
      </c>
      <c r="AQ4" s="25">
        <v>4</v>
      </c>
      <c r="AR4" s="25">
        <v>5</v>
      </c>
      <c r="AS4" s="25">
        <v>6</v>
      </c>
      <c r="AT4" s="25">
        <v>7</v>
      </c>
      <c r="AU4" s="25">
        <v>8</v>
      </c>
      <c r="AV4" s="25">
        <v>11</v>
      </c>
      <c r="AW4" s="25">
        <v>12</v>
      </c>
      <c r="AX4" s="25">
        <v>13</v>
      </c>
      <c r="AY4" s="25">
        <v>14</v>
      </c>
      <c r="AZ4" s="25">
        <v>15</v>
      </c>
      <c r="BA4" s="25">
        <v>18</v>
      </c>
      <c r="BB4" s="25">
        <v>19</v>
      </c>
      <c r="BC4" s="25">
        <v>20</v>
      </c>
      <c r="BD4" s="25">
        <v>21</v>
      </c>
      <c r="BE4" s="25">
        <v>22</v>
      </c>
      <c r="BF4" s="25">
        <v>25</v>
      </c>
      <c r="BG4" s="30">
        <v>26</v>
      </c>
      <c r="BH4" s="25">
        <v>27</v>
      </c>
      <c r="BI4" s="25">
        <v>28</v>
      </c>
      <c r="BJ4" s="25">
        <v>29</v>
      </c>
      <c r="BK4" s="25">
        <v>2</v>
      </c>
      <c r="BL4" s="25">
        <v>3</v>
      </c>
      <c r="BM4" s="25">
        <v>4</v>
      </c>
      <c r="BN4" s="25">
        <v>5</v>
      </c>
      <c r="BO4" s="25">
        <v>6</v>
      </c>
      <c r="BP4" s="10">
        <v>9</v>
      </c>
      <c r="BQ4" s="10">
        <v>10</v>
      </c>
      <c r="BR4" s="10">
        <v>11</v>
      </c>
      <c r="BS4" s="25">
        <v>12</v>
      </c>
      <c r="BT4" s="25">
        <v>13</v>
      </c>
      <c r="BU4" s="25">
        <v>16</v>
      </c>
      <c r="BV4" s="25">
        <v>17</v>
      </c>
      <c r="BW4" s="25">
        <v>18</v>
      </c>
      <c r="BX4" s="25">
        <v>19</v>
      </c>
      <c r="BY4" s="10">
        <v>20</v>
      </c>
      <c r="BZ4" s="25">
        <v>23</v>
      </c>
      <c r="CA4" s="25">
        <v>24</v>
      </c>
      <c r="CB4" s="25">
        <v>25</v>
      </c>
      <c r="CC4" s="25">
        <v>26</v>
      </c>
      <c r="CD4" s="25">
        <v>27</v>
      </c>
      <c r="CE4" s="25">
        <v>13</v>
      </c>
      <c r="CF4" s="25">
        <v>14</v>
      </c>
      <c r="CG4" s="25">
        <v>15</v>
      </c>
      <c r="CH4" s="25">
        <v>16</v>
      </c>
      <c r="CI4" s="25">
        <v>17</v>
      </c>
      <c r="CJ4" s="25">
        <v>20</v>
      </c>
      <c r="CK4" s="25">
        <v>21</v>
      </c>
      <c r="CL4" s="25">
        <v>22</v>
      </c>
      <c r="CM4" s="25">
        <v>23</v>
      </c>
      <c r="CN4" s="25">
        <v>24</v>
      </c>
      <c r="CO4" s="30">
        <v>27</v>
      </c>
      <c r="CP4" s="25">
        <v>28</v>
      </c>
      <c r="CQ4" s="25">
        <v>29</v>
      </c>
      <c r="CR4" s="25">
        <v>30</v>
      </c>
      <c r="CS4" s="25">
        <v>31</v>
      </c>
      <c r="CT4" s="25">
        <v>3</v>
      </c>
      <c r="CU4" s="25">
        <v>4</v>
      </c>
      <c r="CV4" s="25">
        <v>5</v>
      </c>
      <c r="CW4" s="25">
        <v>6</v>
      </c>
      <c r="CX4" s="25">
        <v>7</v>
      </c>
      <c r="CY4" s="25">
        <v>10</v>
      </c>
      <c r="CZ4" s="25">
        <v>11</v>
      </c>
      <c r="DA4" s="25">
        <v>12</v>
      </c>
      <c r="DB4" s="25">
        <v>13</v>
      </c>
      <c r="DC4" s="25">
        <v>14</v>
      </c>
      <c r="DD4" s="25">
        <v>17</v>
      </c>
      <c r="DE4" s="25">
        <v>18</v>
      </c>
      <c r="DF4" s="25">
        <v>19</v>
      </c>
      <c r="DG4" s="30">
        <v>20</v>
      </c>
      <c r="DH4" s="25">
        <v>21</v>
      </c>
      <c r="DI4" s="25">
        <v>24</v>
      </c>
      <c r="DJ4" s="25">
        <v>25</v>
      </c>
      <c r="DK4" s="25">
        <v>26</v>
      </c>
      <c r="DL4" s="25">
        <v>27</v>
      </c>
      <c r="DM4" s="25">
        <v>28</v>
      </c>
      <c r="DN4" s="25">
        <v>3</v>
      </c>
      <c r="DO4" s="25">
        <v>4</v>
      </c>
      <c r="DP4" s="25">
        <v>5</v>
      </c>
      <c r="DQ4" s="25">
        <v>6</v>
      </c>
      <c r="DR4" s="25">
        <v>7</v>
      </c>
      <c r="DS4" s="25">
        <v>10</v>
      </c>
      <c r="DT4" s="25">
        <v>11</v>
      </c>
      <c r="DU4" s="25">
        <v>12</v>
      </c>
      <c r="DV4" s="25">
        <v>13</v>
      </c>
      <c r="DW4" s="25">
        <v>14</v>
      </c>
      <c r="DX4" s="30">
        <v>17</v>
      </c>
      <c r="DY4" s="25">
        <v>18</v>
      </c>
      <c r="DZ4" s="25">
        <v>19</v>
      </c>
      <c r="EA4" s="25">
        <v>20</v>
      </c>
      <c r="EB4" s="25">
        <v>21</v>
      </c>
      <c r="EC4" s="25">
        <v>31</v>
      </c>
      <c r="ED4" s="25">
        <v>1</v>
      </c>
      <c r="EE4" s="25">
        <v>2</v>
      </c>
      <c r="EF4" s="25">
        <v>3</v>
      </c>
      <c r="EG4" s="25">
        <v>4</v>
      </c>
      <c r="EH4" s="25">
        <v>7</v>
      </c>
      <c r="EI4" s="25">
        <v>8</v>
      </c>
      <c r="EJ4" s="25">
        <v>9</v>
      </c>
      <c r="EK4" s="25">
        <v>10</v>
      </c>
      <c r="EL4" s="25">
        <v>11</v>
      </c>
      <c r="EM4" s="25">
        <v>14</v>
      </c>
      <c r="EN4" s="25">
        <v>15</v>
      </c>
      <c r="EO4" s="25">
        <v>16</v>
      </c>
      <c r="EP4" s="25">
        <v>17</v>
      </c>
      <c r="EQ4" s="25">
        <v>18</v>
      </c>
      <c r="ER4" s="25">
        <v>21</v>
      </c>
      <c r="ES4" s="25">
        <v>22</v>
      </c>
      <c r="ET4" s="10">
        <v>23</v>
      </c>
      <c r="EU4" s="10">
        <v>24</v>
      </c>
      <c r="EV4" s="10">
        <v>25</v>
      </c>
      <c r="EW4" s="25">
        <v>28</v>
      </c>
      <c r="EX4" s="7">
        <v>29</v>
      </c>
      <c r="EY4" s="10">
        <v>30</v>
      </c>
      <c r="EZ4" s="10">
        <v>5</v>
      </c>
      <c r="FA4" s="10">
        <v>6</v>
      </c>
      <c r="FB4" s="10">
        <v>7</v>
      </c>
      <c r="FC4" s="25">
        <v>12</v>
      </c>
      <c r="FD4" s="25">
        <v>13</v>
      </c>
      <c r="FE4" s="25">
        <v>14</v>
      </c>
      <c r="FF4" s="25">
        <v>15</v>
      </c>
      <c r="FG4" s="25">
        <v>16</v>
      </c>
      <c r="FH4" s="25">
        <v>19</v>
      </c>
      <c r="FI4" s="25">
        <v>20</v>
      </c>
      <c r="FJ4" s="25">
        <v>21</v>
      </c>
      <c r="FK4" s="25">
        <v>22</v>
      </c>
      <c r="FL4" s="44">
        <v>23</v>
      </c>
      <c r="FM4" s="103"/>
      <c r="FN4" s="103"/>
      <c r="FO4" s="103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</row>
    <row r="5" spans="1:276" x14ac:dyDescent="0.25">
      <c r="A5" s="2" t="s">
        <v>0</v>
      </c>
      <c r="B5" s="73"/>
      <c r="C5" s="73"/>
      <c r="D5" s="73"/>
      <c r="E5" s="73"/>
      <c r="F5" s="73"/>
      <c r="G5" s="73" t="s">
        <v>85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 t="s">
        <v>85</v>
      </c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 t="s">
        <v>85</v>
      </c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 t="s">
        <v>85</v>
      </c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 t="s">
        <v>85</v>
      </c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 t="s">
        <v>85</v>
      </c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 t="s">
        <v>93</v>
      </c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88">
        <f t="shared" ref="FM5:FM22" si="0">COUNTA(B5:FL5)</f>
        <v>7</v>
      </c>
      <c r="FN5" s="88">
        <v>102</v>
      </c>
      <c r="FO5" s="88">
        <f>FM5*100/FN5</f>
        <v>6.8627450980392153</v>
      </c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</row>
    <row r="6" spans="1:276" x14ac:dyDescent="0.25">
      <c r="A6" s="2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88">
        <f t="shared" si="0"/>
        <v>0</v>
      </c>
      <c r="FN6" s="88">
        <v>68</v>
      </c>
      <c r="FO6" s="88">
        <f t="shared" ref="FO6:FO22" si="1">FM6*100/FN6</f>
        <v>0</v>
      </c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  <c r="IX6" s="79"/>
      <c r="IY6" s="79"/>
      <c r="IZ6" s="79"/>
      <c r="JA6" s="79"/>
      <c r="JB6" s="79"/>
      <c r="JC6" s="79"/>
      <c r="JD6" s="79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79"/>
      <c r="JP6" s="79"/>
    </row>
    <row r="7" spans="1:276" s="62" customFormat="1" x14ac:dyDescent="0.25">
      <c r="A7" s="85" t="s">
        <v>66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 t="s">
        <v>85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 t="s">
        <v>85</v>
      </c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 t="s">
        <v>85</v>
      </c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 t="s">
        <v>85</v>
      </c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 t="s">
        <v>85</v>
      </c>
      <c r="CK7" s="73"/>
      <c r="CL7" s="73"/>
      <c r="CM7" s="73"/>
      <c r="CN7" s="73"/>
      <c r="CO7" s="73"/>
      <c r="CP7" s="73"/>
      <c r="CQ7" s="73"/>
      <c r="CR7" s="73"/>
      <c r="CS7" s="73"/>
      <c r="CT7" s="73" t="s">
        <v>85</v>
      </c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 t="s">
        <v>85</v>
      </c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 t="s">
        <v>85</v>
      </c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 t="s">
        <v>85</v>
      </c>
      <c r="FL7" s="73"/>
      <c r="FM7" s="88">
        <f t="shared" si="0"/>
        <v>9</v>
      </c>
      <c r="FN7" s="88">
        <v>102</v>
      </c>
      <c r="FO7" s="88">
        <f t="shared" si="1"/>
        <v>8.8235294117647065</v>
      </c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79"/>
      <c r="JO7" s="79"/>
      <c r="JP7" s="79"/>
    </row>
    <row r="8" spans="1:276" x14ac:dyDescent="0.25">
      <c r="A8" s="78" t="s">
        <v>2</v>
      </c>
      <c r="B8" s="73"/>
      <c r="C8" s="73"/>
      <c r="D8" s="73"/>
      <c r="E8" s="73"/>
      <c r="F8" s="73"/>
      <c r="G8" s="73"/>
      <c r="H8" s="73"/>
      <c r="I8" s="73" t="s">
        <v>85</v>
      </c>
      <c r="J8" s="73"/>
      <c r="K8" s="73"/>
      <c r="L8" s="74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 t="s">
        <v>85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 t="s">
        <v>85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 t="s">
        <v>85</v>
      </c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 t="s">
        <v>85</v>
      </c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 t="s">
        <v>85</v>
      </c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 t="s">
        <v>85</v>
      </c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 t="s">
        <v>85</v>
      </c>
      <c r="FE8" s="73"/>
      <c r="FF8" s="73"/>
      <c r="FG8" s="73"/>
      <c r="FH8" s="73"/>
      <c r="FI8" s="73"/>
      <c r="FJ8" s="73"/>
      <c r="FK8" s="73"/>
      <c r="FL8" s="73"/>
      <c r="FM8" s="88">
        <f t="shared" si="0"/>
        <v>8</v>
      </c>
      <c r="FN8" s="88">
        <v>102</v>
      </c>
      <c r="FO8" s="88">
        <f t="shared" si="1"/>
        <v>7.8431372549019605</v>
      </c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</row>
    <row r="9" spans="1:276" x14ac:dyDescent="0.25">
      <c r="A9" s="78" t="s">
        <v>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 t="s">
        <v>85</v>
      </c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 t="s">
        <v>85</v>
      </c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 t="s">
        <v>85</v>
      </c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 t="s">
        <v>93</v>
      </c>
      <c r="EP9" s="73"/>
      <c r="EQ9" s="73"/>
      <c r="ER9" s="73"/>
      <c r="ES9" s="73"/>
      <c r="ET9" s="73"/>
      <c r="EU9" s="73"/>
      <c r="EV9" s="73"/>
      <c r="EW9" s="73"/>
      <c r="EX9" s="73"/>
      <c r="EY9" s="73" t="s">
        <v>85</v>
      </c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88">
        <f t="shared" si="0"/>
        <v>5</v>
      </c>
      <c r="FN9" s="88">
        <v>68</v>
      </c>
      <c r="FO9" s="88">
        <f t="shared" si="1"/>
        <v>7.3529411764705879</v>
      </c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  <c r="IW9" s="79"/>
      <c r="IX9" s="79"/>
      <c r="IY9" s="79"/>
      <c r="IZ9" s="79"/>
      <c r="JA9" s="79"/>
      <c r="JB9" s="79"/>
      <c r="JC9" s="79"/>
      <c r="JD9" s="79"/>
      <c r="JE9" s="79"/>
      <c r="JF9" s="79"/>
      <c r="JG9" s="79"/>
      <c r="JH9" s="79"/>
      <c r="JI9" s="79"/>
      <c r="JJ9" s="79"/>
      <c r="JK9" s="79"/>
      <c r="JL9" s="79"/>
      <c r="JM9" s="79"/>
      <c r="JN9" s="79"/>
      <c r="JO9" s="79"/>
      <c r="JP9" s="79"/>
    </row>
    <row r="10" spans="1:276" x14ac:dyDescent="0.25">
      <c r="A10" s="78" t="s">
        <v>57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4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 t="s">
        <v>85</v>
      </c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 t="s">
        <v>85</v>
      </c>
      <c r="FH10" s="73"/>
      <c r="FI10" s="73"/>
      <c r="FJ10" s="73"/>
      <c r="FK10" s="73"/>
      <c r="FL10" s="73"/>
      <c r="FM10" s="88">
        <f t="shared" si="0"/>
        <v>2</v>
      </c>
      <c r="FN10" s="88">
        <v>34</v>
      </c>
      <c r="FO10" s="88">
        <f t="shared" si="1"/>
        <v>5.882352941176471</v>
      </c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</row>
    <row r="11" spans="1:276" x14ac:dyDescent="0.25">
      <c r="A11" s="78" t="s">
        <v>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 t="s">
        <v>89</v>
      </c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 t="s">
        <v>89</v>
      </c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88">
        <f t="shared" si="0"/>
        <v>2</v>
      </c>
      <c r="FN11" s="88">
        <v>34</v>
      </c>
      <c r="FO11" s="88">
        <f t="shared" si="1"/>
        <v>5.882352941176471</v>
      </c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  <c r="IW11" s="79"/>
      <c r="IX11" s="79"/>
      <c r="IY11" s="79"/>
      <c r="IZ11" s="79"/>
      <c r="JA11" s="79"/>
      <c r="JB11" s="79"/>
      <c r="JC11" s="79"/>
      <c r="JD11" s="79"/>
      <c r="JE11" s="79"/>
      <c r="JF11" s="79"/>
      <c r="JG11" s="79"/>
      <c r="JH11" s="79"/>
      <c r="JI11" s="79"/>
      <c r="JJ11" s="79"/>
      <c r="JK11" s="79"/>
      <c r="JL11" s="79"/>
      <c r="JM11" s="79"/>
      <c r="JN11" s="79"/>
      <c r="JO11" s="79"/>
      <c r="JP11" s="79"/>
    </row>
    <row r="12" spans="1:276" x14ac:dyDescent="0.25">
      <c r="A12" s="78" t="s">
        <v>58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88">
        <f t="shared" si="0"/>
        <v>0</v>
      </c>
      <c r="FN12" s="88">
        <v>68</v>
      </c>
      <c r="FO12" s="88">
        <f t="shared" si="1"/>
        <v>0</v>
      </c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</row>
    <row r="13" spans="1:276" x14ac:dyDescent="0.25">
      <c r="A13" s="78" t="s">
        <v>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 t="s">
        <v>85</v>
      </c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88">
        <f t="shared" si="0"/>
        <v>1</v>
      </c>
      <c r="FN13" s="88">
        <v>34</v>
      </c>
      <c r="FO13" s="88">
        <f t="shared" si="1"/>
        <v>2.9411764705882355</v>
      </c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  <c r="IW13" s="79"/>
      <c r="IX13" s="79"/>
      <c r="IY13" s="79"/>
      <c r="IZ13" s="79"/>
      <c r="JA13" s="79"/>
      <c r="JB13" s="79"/>
      <c r="JC13" s="79"/>
      <c r="JD13" s="79"/>
      <c r="JE13" s="79"/>
      <c r="JF13" s="79"/>
      <c r="JG13" s="79"/>
      <c r="JH13" s="79"/>
      <c r="JI13" s="79"/>
      <c r="JJ13" s="79"/>
      <c r="JK13" s="79"/>
      <c r="JL13" s="79"/>
      <c r="JM13" s="79"/>
      <c r="JN13" s="79"/>
      <c r="JO13" s="79"/>
      <c r="JP13" s="79"/>
    </row>
    <row r="14" spans="1:276" s="67" customFormat="1" x14ac:dyDescent="0.25">
      <c r="A14" s="78" t="s">
        <v>51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 t="s">
        <v>85</v>
      </c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88">
        <f t="shared" si="0"/>
        <v>1</v>
      </c>
      <c r="FN14" s="88">
        <v>68</v>
      </c>
      <c r="FO14" s="88">
        <f t="shared" si="1"/>
        <v>1.4705882352941178</v>
      </c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  <c r="JP14" s="79"/>
    </row>
    <row r="15" spans="1:276" s="67" customFormat="1" x14ac:dyDescent="0.25">
      <c r="A15" s="86" t="s">
        <v>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 t="s">
        <v>85</v>
      </c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 t="s">
        <v>85</v>
      </c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 t="s">
        <v>85</v>
      </c>
      <c r="FE15" s="73"/>
      <c r="FF15" s="73"/>
      <c r="FG15" s="73"/>
      <c r="FH15" s="73"/>
      <c r="FI15" s="73"/>
      <c r="FJ15" s="73"/>
      <c r="FK15" s="73"/>
      <c r="FL15" s="73"/>
      <c r="FM15" s="88">
        <f t="shared" si="0"/>
        <v>3</v>
      </c>
      <c r="FN15" s="88">
        <v>34</v>
      </c>
      <c r="FO15" s="88">
        <f t="shared" si="1"/>
        <v>8.8235294117647065</v>
      </c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</row>
    <row r="16" spans="1:276" x14ac:dyDescent="0.25">
      <c r="A16" s="86" t="s">
        <v>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 t="s">
        <v>85</v>
      </c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 t="s">
        <v>85</v>
      </c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 t="s">
        <v>109</v>
      </c>
      <c r="FF16" s="73"/>
      <c r="FG16" s="73"/>
      <c r="FH16" s="73"/>
      <c r="FI16" s="73"/>
      <c r="FJ16" s="73"/>
      <c r="FK16" s="73"/>
      <c r="FL16" s="73"/>
      <c r="FM16" s="88">
        <f t="shared" si="0"/>
        <v>3</v>
      </c>
      <c r="FN16" s="88">
        <v>68</v>
      </c>
      <c r="FO16" s="88">
        <f t="shared" si="1"/>
        <v>4.4117647058823533</v>
      </c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</row>
    <row r="17" spans="1:276" x14ac:dyDescent="0.25">
      <c r="A17" s="86" t="s">
        <v>10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 t="s">
        <v>85</v>
      </c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 t="s">
        <v>85</v>
      </c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 t="s">
        <v>85</v>
      </c>
      <c r="FJ17" s="73"/>
      <c r="FK17" s="73"/>
      <c r="FL17" s="73"/>
      <c r="FM17" s="88">
        <f t="shared" si="0"/>
        <v>3</v>
      </c>
      <c r="FN17" s="88">
        <v>68</v>
      </c>
      <c r="FO17" s="88">
        <f t="shared" si="1"/>
        <v>4.4117647058823533</v>
      </c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</row>
    <row r="18" spans="1:276" x14ac:dyDescent="0.25">
      <c r="A18" s="78" t="s">
        <v>11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88">
        <f t="shared" si="0"/>
        <v>0</v>
      </c>
      <c r="FN18" s="88">
        <v>34</v>
      </c>
      <c r="FO18" s="88">
        <f t="shared" si="1"/>
        <v>0</v>
      </c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</row>
    <row r="19" spans="1:276" x14ac:dyDescent="0.25">
      <c r="A19" s="82" t="s">
        <v>17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88">
        <f t="shared" si="0"/>
        <v>0</v>
      </c>
      <c r="FN19" s="88">
        <v>34</v>
      </c>
      <c r="FO19" s="88">
        <f t="shared" si="1"/>
        <v>0</v>
      </c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</row>
    <row r="20" spans="1:276" x14ac:dyDescent="0.25">
      <c r="A20" s="82" t="s">
        <v>61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88">
        <f t="shared" si="0"/>
        <v>0</v>
      </c>
      <c r="FN20" s="88">
        <v>68</v>
      </c>
      <c r="FO20" s="88">
        <f t="shared" si="1"/>
        <v>0</v>
      </c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</row>
    <row r="21" spans="1:276" x14ac:dyDescent="0.25">
      <c r="A21" s="82" t="s">
        <v>12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88">
        <f t="shared" si="0"/>
        <v>0</v>
      </c>
      <c r="FN21" s="88">
        <v>68</v>
      </c>
      <c r="FO21" s="88">
        <f t="shared" si="1"/>
        <v>0</v>
      </c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  <c r="IW21" s="79"/>
      <c r="IX21" s="79"/>
      <c r="IY21" s="79"/>
      <c r="IZ21" s="79"/>
      <c r="JA21" s="79"/>
      <c r="JB21" s="79"/>
      <c r="JC21" s="79"/>
      <c r="JD21" s="79"/>
      <c r="JE21" s="79"/>
      <c r="JF21" s="79"/>
      <c r="JG21" s="79"/>
      <c r="JH21" s="79"/>
      <c r="JI21" s="79"/>
      <c r="JJ21" s="79"/>
      <c r="JK21" s="79"/>
      <c r="JL21" s="79"/>
      <c r="JM21" s="79"/>
      <c r="JN21" s="79"/>
      <c r="JO21" s="79"/>
      <c r="JP21" s="79"/>
    </row>
    <row r="22" spans="1:276" x14ac:dyDescent="0.25">
      <c r="A22" s="83" t="s">
        <v>62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 t="s">
        <v>90</v>
      </c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 t="s">
        <v>85</v>
      </c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 t="s">
        <v>85</v>
      </c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 t="s">
        <v>85</v>
      </c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88">
        <f t="shared" si="0"/>
        <v>4</v>
      </c>
      <c r="FN22" s="88">
        <v>34</v>
      </c>
      <c r="FO22" s="88">
        <f t="shared" si="1"/>
        <v>11.764705882352942</v>
      </c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  <c r="IU22" s="79"/>
      <c r="IV22" s="79"/>
      <c r="IW22" s="79"/>
      <c r="IX22" s="79"/>
      <c r="IY22" s="79"/>
      <c r="IZ22" s="79"/>
      <c r="JA22" s="79"/>
      <c r="JB22" s="79"/>
      <c r="JC22" s="79"/>
      <c r="JD22" s="79"/>
      <c r="JE22" s="79"/>
      <c r="JF22" s="79"/>
      <c r="JG22" s="79"/>
      <c r="JH22" s="79"/>
      <c r="JI22" s="79"/>
      <c r="JJ22" s="79"/>
      <c r="JK22" s="79"/>
      <c r="JL22" s="79"/>
      <c r="JM22" s="79"/>
      <c r="JN22" s="79"/>
      <c r="JO22" s="79"/>
      <c r="JP22" s="79"/>
    </row>
    <row r="23" spans="1:276" x14ac:dyDescent="0.25">
      <c r="A23" s="4" t="s">
        <v>21</v>
      </c>
      <c r="B23" s="10">
        <f t="shared" ref="B23:AG23" si="2">COUNTA(B5:B22)</f>
        <v>0</v>
      </c>
      <c r="C23" s="10">
        <f t="shared" si="2"/>
        <v>0</v>
      </c>
      <c r="D23" s="10">
        <f t="shared" si="2"/>
        <v>0</v>
      </c>
      <c r="E23" s="10">
        <f t="shared" si="2"/>
        <v>0</v>
      </c>
      <c r="F23" s="10">
        <f t="shared" si="2"/>
        <v>0</v>
      </c>
      <c r="G23" s="10">
        <f t="shared" si="2"/>
        <v>1</v>
      </c>
      <c r="H23" s="10">
        <f t="shared" si="2"/>
        <v>0</v>
      </c>
      <c r="I23" s="10">
        <f t="shared" si="2"/>
        <v>1</v>
      </c>
      <c r="J23" s="10">
        <f t="shared" si="2"/>
        <v>0</v>
      </c>
      <c r="K23" s="10">
        <f t="shared" si="2"/>
        <v>0</v>
      </c>
      <c r="L23" s="10">
        <f t="shared" si="2"/>
        <v>0</v>
      </c>
      <c r="M23" s="10">
        <f t="shared" si="2"/>
        <v>0</v>
      </c>
      <c r="N23" s="10">
        <f t="shared" si="2"/>
        <v>0</v>
      </c>
      <c r="O23" s="10">
        <f t="shared" si="2"/>
        <v>1</v>
      </c>
      <c r="P23" s="10">
        <f t="shared" si="2"/>
        <v>0</v>
      </c>
      <c r="Q23" s="10">
        <f t="shared" si="2"/>
        <v>0</v>
      </c>
      <c r="R23" s="10">
        <f t="shared" si="2"/>
        <v>0</v>
      </c>
      <c r="S23" s="10">
        <f t="shared" si="2"/>
        <v>0</v>
      </c>
      <c r="T23" s="10">
        <f t="shared" si="2"/>
        <v>0</v>
      </c>
      <c r="U23" s="10">
        <f t="shared" si="2"/>
        <v>1</v>
      </c>
      <c r="V23" s="10">
        <f t="shared" si="2"/>
        <v>0</v>
      </c>
      <c r="W23" s="10">
        <f t="shared" si="2"/>
        <v>0</v>
      </c>
      <c r="X23" s="10">
        <f t="shared" si="2"/>
        <v>0</v>
      </c>
      <c r="Y23" s="10">
        <f t="shared" si="2"/>
        <v>0</v>
      </c>
      <c r="Z23" s="10">
        <f t="shared" si="2"/>
        <v>0</v>
      </c>
      <c r="AA23" s="10">
        <f t="shared" si="2"/>
        <v>0</v>
      </c>
      <c r="AB23" s="10">
        <f t="shared" si="2"/>
        <v>1</v>
      </c>
      <c r="AC23" s="10">
        <f t="shared" si="2"/>
        <v>0</v>
      </c>
      <c r="AD23" s="10">
        <f t="shared" si="2"/>
        <v>1</v>
      </c>
      <c r="AE23" s="10">
        <f t="shared" si="2"/>
        <v>1</v>
      </c>
      <c r="AF23" s="10">
        <f t="shared" si="2"/>
        <v>0</v>
      </c>
      <c r="AG23" s="10">
        <f t="shared" si="2"/>
        <v>0</v>
      </c>
      <c r="AH23" s="10">
        <f t="shared" ref="AH23:BM23" si="3">COUNTA(AH5:AH22)</f>
        <v>0</v>
      </c>
      <c r="AI23" s="10">
        <f t="shared" si="3"/>
        <v>1</v>
      </c>
      <c r="AJ23" s="10">
        <f t="shared" si="3"/>
        <v>0</v>
      </c>
      <c r="AK23" s="10">
        <f t="shared" si="3"/>
        <v>0</v>
      </c>
      <c r="AL23" s="10">
        <f t="shared" si="3"/>
        <v>0</v>
      </c>
      <c r="AM23" s="10">
        <f t="shared" si="3"/>
        <v>0</v>
      </c>
      <c r="AN23" s="10">
        <f t="shared" si="3"/>
        <v>1</v>
      </c>
      <c r="AO23" s="10">
        <f t="shared" si="3"/>
        <v>0</v>
      </c>
      <c r="AP23" s="10">
        <f t="shared" si="3"/>
        <v>1</v>
      </c>
      <c r="AQ23" s="10">
        <f t="shared" si="3"/>
        <v>0</v>
      </c>
      <c r="AR23" s="10">
        <f t="shared" si="3"/>
        <v>0</v>
      </c>
      <c r="AS23" s="10">
        <f t="shared" si="3"/>
        <v>0</v>
      </c>
      <c r="AT23" s="10">
        <f t="shared" si="3"/>
        <v>0</v>
      </c>
      <c r="AU23" s="10">
        <f t="shared" si="3"/>
        <v>0</v>
      </c>
      <c r="AV23" s="10">
        <f t="shared" si="3"/>
        <v>0</v>
      </c>
      <c r="AW23" s="10">
        <f t="shared" si="3"/>
        <v>0</v>
      </c>
      <c r="AX23" s="10">
        <f t="shared" si="3"/>
        <v>1</v>
      </c>
      <c r="AY23" s="10">
        <f t="shared" si="3"/>
        <v>1</v>
      </c>
      <c r="AZ23" s="10">
        <f t="shared" si="3"/>
        <v>0</v>
      </c>
      <c r="BA23" s="10">
        <f t="shared" si="3"/>
        <v>0</v>
      </c>
      <c r="BB23" s="10">
        <f t="shared" si="3"/>
        <v>0</v>
      </c>
      <c r="BC23" s="10">
        <f t="shared" si="3"/>
        <v>1</v>
      </c>
      <c r="BD23" s="10">
        <f t="shared" si="3"/>
        <v>0</v>
      </c>
      <c r="BE23" s="10">
        <f t="shared" si="3"/>
        <v>0</v>
      </c>
      <c r="BF23" s="10">
        <f t="shared" si="3"/>
        <v>1</v>
      </c>
      <c r="BG23" s="10">
        <f t="shared" si="3"/>
        <v>0</v>
      </c>
      <c r="BH23" s="10">
        <f t="shared" si="3"/>
        <v>0</v>
      </c>
      <c r="BI23" s="10">
        <f t="shared" si="3"/>
        <v>0</v>
      </c>
      <c r="BJ23" s="10">
        <f t="shared" si="3"/>
        <v>0</v>
      </c>
      <c r="BK23" s="10">
        <f t="shared" si="3"/>
        <v>0</v>
      </c>
      <c r="BL23" s="10">
        <f t="shared" si="3"/>
        <v>0</v>
      </c>
      <c r="BM23" s="10">
        <f t="shared" si="3"/>
        <v>0</v>
      </c>
      <c r="BN23" s="10">
        <f t="shared" ref="BN23:CS23" si="4">COUNTA(BN5:BN22)</f>
        <v>0</v>
      </c>
      <c r="BO23" s="10">
        <f t="shared" si="4"/>
        <v>1</v>
      </c>
      <c r="BP23" s="10">
        <f t="shared" si="4"/>
        <v>0</v>
      </c>
      <c r="BQ23" s="10">
        <f t="shared" si="4"/>
        <v>1</v>
      </c>
      <c r="BR23" s="10">
        <f t="shared" si="4"/>
        <v>1</v>
      </c>
      <c r="BS23" s="10">
        <f t="shared" si="4"/>
        <v>1</v>
      </c>
      <c r="BT23" s="10">
        <f t="shared" si="4"/>
        <v>0</v>
      </c>
      <c r="BU23" s="10">
        <f t="shared" si="4"/>
        <v>0</v>
      </c>
      <c r="BV23" s="10">
        <f t="shared" si="4"/>
        <v>1</v>
      </c>
      <c r="BW23" s="10">
        <f t="shared" si="4"/>
        <v>0</v>
      </c>
      <c r="BX23" s="10">
        <f t="shared" si="4"/>
        <v>0</v>
      </c>
      <c r="BY23" s="10">
        <f t="shared" si="4"/>
        <v>1</v>
      </c>
      <c r="BZ23" s="10">
        <f t="shared" si="4"/>
        <v>0</v>
      </c>
      <c r="CA23" s="10">
        <f t="shared" si="4"/>
        <v>0</v>
      </c>
      <c r="CB23" s="10">
        <f t="shared" si="4"/>
        <v>0</v>
      </c>
      <c r="CC23" s="10">
        <f t="shared" si="4"/>
        <v>0</v>
      </c>
      <c r="CD23" s="10">
        <f t="shared" si="4"/>
        <v>0</v>
      </c>
      <c r="CE23" s="10">
        <f t="shared" si="4"/>
        <v>0</v>
      </c>
      <c r="CF23" s="10">
        <f t="shared" si="4"/>
        <v>0</v>
      </c>
      <c r="CG23" s="10">
        <f t="shared" si="4"/>
        <v>0</v>
      </c>
      <c r="CH23" s="10">
        <f t="shared" si="4"/>
        <v>0</v>
      </c>
      <c r="CI23" s="10">
        <f t="shared" si="4"/>
        <v>0</v>
      </c>
      <c r="CJ23" s="10">
        <f t="shared" si="4"/>
        <v>2</v>
      </c>
      <c r="CK23" s="10">
        <f t="shared" si="4"/>
        <v>1</v>
      </c>
      <c r="CL23" s="10">
        <f t="shared" si="4"/>
        <v>0</v>
      </c>
      <c r="CM23" s="10">
        <f t="shared" si="4"/>
        <v>0</v>
      </c>
      <c r="CN23" s="10">
        <f t="shared" si="4"/>
        <v>0</v>
      </c>
      <c r="CO23" s="10">
        <f t="shared" si="4"/>
        <v>0</v>
      </c>
      <c r="CP23" s="10">
        <f t="shared" si="4"/>
        <v>0</v>
      </c>
      <c r="CQ23" s="10">
        <f t="shared" si="4"/>
        <v>0</v>
      </c>
      <c r="CR23" s="10">
        <f t="shared" si="4"/>
        <v>0</v>
      </c>
      <c r="CS23" s="10">
        <f t="shared" si="4"/>
        <v>0</v>
      </c>
      <c r="CT23" s="10">
        <f t="shared" ref="CT23:DY23" si="5">COUNTA(CT5:CT22)</f>
        <v>1</v>
      </c>
      <c r="CU23" s="10">
        <f t="shared" si="5"/>
        <v>1</v>
      </c>
      <c r="CV23" s="10">
        <f t="shared" si="5"/>
        <v>0</v>
      </c>
      <c r="CW23" s="10">
        <f t="shared" si="5"/>
        <v>0</v>
      </c>
      <c r="CX23" s="10">
        <f t="shared" si="5"/>
        <v>0</v>
      </c>
      <c r="CY23" s="10">
        <f t="shared" si="5"/>
        <v>1</v>
      </c>
      <c r="CZ23" s="10">
        <f t="shared" si="5"/>
        <v>0</v>
      </c>
      <c r="DA23" s="10">
        <f t="shared" si="5"/>
        <v>0</v>
      </c>
      <c r="DB23" s="10">
        <f t="shared" si="5"/>
        <v>1</v>
      </c>
      <c r="DC23" s="10">
        <f t="shared" si="5"/>
        <v>0</v>
      </c>
      <c r="DD23" s="10">
        <f t="shared" si="5"/>
        <v>0</v>
      </c>
      <c r="DE23" s="10">
        <f t="shared" si="5"/>
        <v>1</v>
      </c>
      <c r="DF23" s="10">
        <f t="shared" si="5"/>
        <v>0</v>
      </c>
      <c r="DG23" s="10">
        <f t="shared" si="5"/>
        <v>0</v>
      </c>
      <c r="DH23" s="10">
        <f t="shared" si="5"/>
        <v>0</v>
      </c>
      <c r="DI23" s="10">
        <f t="shared" si="5"/>
        <v>0</v>
      </c>
      <c r="DJ23" s="10">
        <f t="shared" si="5"/>
        <v>0</v>
      </c>
      <c r="DK23" s="10">
        <f t="shared" si="5"/>
        <v>0</v>
      </c>
      <c r="DL23" s="10">
        <f t="shared" si="5"/>
        <v>1</v>
      </c>
      <c r="DM23" s="10">
        <f t="shared" si="5"/>
        <v>0</v>
      </c>
      <c r="DN23" s="10">
        <f t="shared" si="5"/>
        <v>0</v>
      </c>
      <c r="DO23" s="10">
        <f t="shared" si="5"/>
        <v>0</v>
      </c>
      <c r="DP23" s="10">
        <f t="shared" si="5"/>
        <v>1</v>
      </c>
      <c r="DQ23" s="10">
        <f t="shared" si="5"/>
        <v>1</v>
      </c>
      <c r="DR23" s="10">
        <f t="shared" si="5"/>
        <v>0</v>
      </c>
      <c r="DS23" s="10">
        <f t="shared" si="5"/>
        <v>0</v>
      </c>
      <c r="DT23" s="10">
        <f t="shared" si="5"/>
        <v>0</v>
      </c>
      <c r="DU23" s="10">
        <f t="shared" si="5"/>
        <v>1</v>
      </c>
      <c r="DV23" s="10">
        <f t="shared" si="5"/>
        <v>0</v>
      </c>
      <c r="DW23" s="10">
        <f t="shared" si="5"/>
        <v>1</v>
      </c>
      <c r="DX23" s="10">
        <f t="shared" si="5"/>
        <v>0</v>
      </c>
      <c r="DY23" s="10">
        <f t="shared" si="5"/>
        <v>1</v>
      </c>
      <c r="DZ23" s="10">
        <f t="shared" ref="DZ23:FE23" si="6">COUNTA(DZ5:DZ22)</f>
        <v>1</v>
      </c>
      <c r="EA23" s="10">
        <f t="shared" si="6"/>
        <v>0</v>
      </c>
      <c r="EB23" s="10">
        <f t="shared" si="6"/>
        <v>0</v>
      </c>
      <c r="EC23" s="10">
        <f t="shared" si="6"/>
        <v>0</v>
      </c>
      <c r="ED23" s="10">
        <f t="shared" si="6"/>
        <v>1</v>
      </c>
      <c r="EE23" s="10">
        <f t="shared" si="6"/>
        <v>0</v>
      </c>
      <c r="EF23" s="10">
        <f t="shared" si="6"/>
        <v>0</v>
      </c>
      <c r="EG23" s="10">
        <f t="shared" si="6"/>
        <v>0</v>
      </c>
      <c r="EH23" s="10">
        <f t="shared" si="6"/>
        <v>0</v>
      </c>
      <c r="EI23" s="10">
        <f t="shared" si="6"/>
        <v>1</v>
      </c>
      <c r="EJ23" s="10">
        <f t="shared" si="6"/>
        <v>0</v>
      </c>
      <c r="EK23" s="10">
        <f t="shared" si="6"/>
        <v>1</v>
      </c>
      <c r="EL23" s="10">
        <f t="shared" si="6"/>
        <v>1</v>
      </c>
      <c r="EM23" s="10">
        <f t="shared" si="6"/>
        <v>1</v>
      </c>
      <c r="EN23" s="10">
        <f t="shared" si="6"/>
        <v>0</v>
      </c>
      <c r="EO23" s="10">
        <f t="shared" si="6"/>
        <v>1</v>
      </c>
      <c r="EP23" s="10">
        <f t="shared" si="6"/>
        <v>0</v>
      </c>
      <c r="EQ23" s="10">
        <f t="shared" si="6"/>
        <v>0</v>
      </c>
      <c r="ER23" s="10">
        <f t="shared" si="6"/>
        <v>0</v>
      </c>
      <c r="ES23" s="10">
        <f t="shared" si="6"/>
        <v>0</v>
      </c>
      <c r="ET23" s="10">
        <f t="shared" si="6"/>
        <v>0</v>
      </c>
      <c r="EU23" s="10">
        <f t="shared" si="6"/>
        <v>0</v>
      </c>
      <c r="EV23" s="10">
        <f t="shared" si="6"/>
        <v>0</v>
      </c>
      <c r="EW23" s="10">
        <f t="shared" si="6"/>
        <v>0</v>
      </c>
      <c r="EX23" s="10">
        <f t="shared" si="6"/>
        <v>0</v>
      </c>
      <c r="EY23" s="10">
        <f t="shared" si="6"/>
        <v>1</v>
      </c>
      <c r="EZ23" s="10">
        <f t="shared" si="6"/>
        <v>0</v>
      </c>
      <c r="FA23" s="10">
        <f t="shared" si="6"/>
        <v>0</v>
      </c>
      <c r="FB23" s="10">
        <f t="shared" si="6"/>
        <v>0</v>
      </c>
      <c r="FC23" s="10">
        <f t="shared" si="6"/>
        <v>0</v>
      </c>
      <c r="FD23" s="10">
        <f t="shared" si="6"/>
        <v>2</v>
      </c>
      <c r="FE23" s="10">
        <f t="shared" si="6"/>
        <v>1</v>
      </c>
      <c r="FF23" s="10">
        <f t="shared" ref="FF23:FL23" si="7">COUNTA(FF5:FF22)</f>
        <v>0</v>
      </c>
      <c r="FG23" s="10">
        <f t="shared" si="7"/>
        <v>1</v>
      </c>
      <c r="FH23" s="10">
        <f t="shared" si="7"/>
        <v>0</v>
      </c>
      <c r="FI23" s="10">
        <f t="shared" si="7"/>
        <v>1</v>
      </c>
      <c r="FJ23" s="10">
        <f t="shared" si="7"/>
        <v>0</v>
      </c>
      <c r="FK23" s="10">
        <f t="shared" si="7"/>
        <v>1</v>
      </c>
      <c r="FL23" s="10">
        <f t="shared" si="7"/>
        <v>0</v>
      </c>
      <c r="FM23" s="8">
        <f>SUM(FM5:FM22)</f>
        <v>48</v>
      </c>
      <c r="FN23" s="8">
        <f>SUM(FN5:FN22)</f>
        <v>1088</v>
      </c>
      <c r="FO23" s="8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  <c r="IW23" s="79"/>
      <c r="IX23" s="79"/>
      <c r="IY23" s="79"/>
      <c r="IZ23" s="79"/>
      <c r="JA23" s="79"/>
      <c r="JB23" s="79"/>
      <c r="JC23" s="79"/>
      <c r="JD23" s="79"/>
      <c r="JE23" s="79"/>
      <c r="JF23" s="79"/>
      <c r="JG23" s="79"/>
      <c r="JH23" s="79"/>
      <c r="JI23" s="79"/>
      <c r="JJ23" s="79"/>
      <c r="JK23" s="79"/>
      <c r="JL23" s="79"/>
      <c r="JM23" s="79"/>
      <c r="JN23" s="79"/>
      <c r="JO23" s="79"/>
      <c r="JP23" s="79"/>
    </row>
    <row r="24" spans="1:276" x14ac:dyDescent="0.25"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  <c r="IW24" s="79"/>
      <c r="IX24" s="79"/>
      <c r="IY24" s="79"/>
      <c r="IZ24" s="79"/>
      <c r="JA24" s="79"/>
      <c r="JB24" s="79"/>
      <c r="JC24" s="79"/>
      <c r="JD24" s="79"/>
      <c r="JE24" s="79"/>
      <c r="JF24" s="79"/>
      <c r="JG24" s="79"/>
      <c r="JH24" s="79"/>
      <c r="JI24" s="79"/>
      <c r="JJ24" s="79"/>
      <c r="JK24" s="79"/>
      <c r="JL24" s="79"/>
      <c r="JM24" s="79"/>
      <c r="JN24" s="79"/>
      <c r="JO24" s="79"/>
      <c r="JP24" s="79"/>
    </row>
    <row r="25" spans="1:276" x14ac:dyDescent="0.25">
      <c r="A25" s="112" t="s">
        <v>13</v>
      </c>
      <c r="B25" s="104" t="s">
        <v>45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4" t="s">
        <v>46</v>
      </c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3" t="s">
        <v>48</v>
      </c>
      <c r="FN25" s="103" t="s">
        <v>49</v>
      </c>
      <c r="FO25" s="103" t="s">
        <v>37</v>
      </c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  <c r="IW25" s="79"/>
      <c r="IX25" s="79"/>
      <c r="IY25" s="79"/>
      <c r="IZ25" s="79"/>
      <c r="JA25" s="79"/>
      <c r="JB25" s="79"/>
      <c r="JC25" s="79"/>
      <c r="JD25" s="79"/>
      <c r="JE25" s="79"/>
      <c r="JF25" s="79"/>
      <c r="JG25" s="79"/>
      <c r="JH25" s="79"/>
      <c r="JI25" s="79"/>
      <c r="JJ25" s="79"/>
      <c r="JK25" s="79"/>
      <c r="JL25" s="79"/>
      <c r="JM25" s="79"/>
      <c r="JN25" s="79"/>
      <c r="JO25" s="79"/>
      <c r="JP25" s="79"/>
    </row>
    <row r="26" spans="1:276" x14ac:dyDescent="0.25">
      <c r="A26" s="113"/>
      <c r="B26" s="104" t="s">
        <v>14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6"/>
      <c r="AQ26" s="104" t="s">
        <v>18</v>
      </c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4" t="s">
        <v>38</v>
      </c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6"/>
      <c r="DZ26" s="104" t="s">
        <v>39</v>
      </c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3"/>
      <c r="FN26" s="103"/>
      <c r="FO26" s="103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  <c r="IU26" s="79"/>
      <c r="IV26" s="79"/>
      <c r="IW26" s="79"/>
      <c r="IX26" s="79"/>
      <c r="IY26" s="79"/>
      <c r="IZ26" s="79"/>
      <c r="JA26" s="79"/>
      <c r="JB26" s="79"/>
      <c r="JC26" s="79"/>
      <c r="JD26" s="79"/>
      <c r="JE26" s="79"/>
      <c r="JF26" s="79"/>
      <c r="JG26" s="79"/>
      <c r="JH26" s="79"/>
      <c r="JI26" s="79"/>
      <c r="JJ26" s="79"/>
      <c r="JK26" s="79"/>
      <c r="JL26" s="79"/>
      <c r="JM26" s="79"/>
      <c r="JN26" s="79"/>
      <c r="JO26" s="79"/>
      <c r="JP26" s="79"/>
    </row>
    <row r="27" spans="1:276" x14ac:dyDescent="0.25">
      <c r="A27" s="107" t="s">
        <v>30</v>
      </c>
      <c r="B27" s="104" t="s">
        <v>15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6"/>
      <c r="X27" s="104" t="s">
        <v>16</v>
      </c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6"/>
      <c r="AQ27" s="104" t="s">
        <v>19</v>
      </c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6"/>
      <c r="BI27" s="104" t="s">
        <v>20</v>
      </c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4" t="s">
        <v>40</v>
      </c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6"/>
      <c r="CQ27" s="27"/>
      <c r="CR27" s="27"/>
      <c r="CS27" s="27"/>
      <c r="CT27" s="27" t="s">
        <v>41</v>
      </c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6"/>
      <c r="DJ27" s="27"/>
      <c r="DK27" s="27"/>
      <c r="DL27" s="27"/>
      <c r="DM27" s="27"/>
      <c r="DN27" s="27" t="s">
        <v>42</v>
      </c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6"/>
      <c r="EA27" s="27"/>
      <c r="EB27" s="27"/>
      <c r="EC27" s="27"/>
      <c r="ED27" s="27" t="s">
        <v>43</v>
      </c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8"/>
      <c r="ET27" s="26" t="s">
        <v>44</v>
      </c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103"/>
      <c r="FN27" s="103"/>
      <c r="FO27" s="103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  <c r="IW27" s="79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  <c r="JP27" s="79"/>
    </row>
    <row r="28" spans="1:276" x14ac:dyDescent="0.25">
      <c r="A28" s="108"/>
      <c r="B28" s="25">
        <v>2</v>
      </c>
      <c r="C28" s="25">
        <v>3</v>
      </c>
      <c r="D28" s="25">
        <v>4</v>
      </c>
      <c r="E28" s="25">
        <v>5</v>
      </c>
      <c r="F28" s="25">
        <v>6</v>
      </c>
      <c r="G28" s="25">
        <v>9</v>
      </c>
      <c r="H28" s="25">
        <v>10</v>
      </c>
      <c r="I28" s="25">
        <v>11</v>
      </c>
      <c r="J28" s="25">
        <v>12</v>
      </c>
      <c r="K28" s="25">
        <v>13</v>
      </c>
      <c r="L28" s="25">
        <v>16</v>
      </c>
      <c r="M28" s="25">
        <v>17</v>
      </c>
      <c r="N28" s="25">
        <v>18</v>
      </c>
      <c r="O28" s="25">
        <v>19</v>
      </c>
      <c r="P28" s="25">
        <v>20</v>
      </c>
      <c r="Q28" s="25">
        <v>23</v>
      </c>
      <c r="R28" s="25">
        <v>24</v>
      </c>
      <c r="S28" s="25">
        <v>25</v>
      </c>
      <c r="T28" s="25">
        <v>26</v>
      </c>
      <c r="U28" s="25">
        <v>27</v>
      </c>
      <c r="V28" s="25">
        <v>28</v>
      </c>
      <c r="W28" s="25">
        <v>30</v>
      </c>
      <c r="X28" s="25">
        <v>1</v>
      </c>
      <c r="Y28" s="25">
        <v>2</v>
      </c>
      <c r="Z28" s="25">
        <v>3</v>
      </c>
      <c r="AA28" s="25">
        <v>4</v>
      </c>
      <c r="AB28" s="25">
        <v>7</v>
      </c>
      <c r="AC28" s="25">
        <v>8</v>
      </c>
      <c r="AD28" s="25">
        <v>9</v>
      </c>
      <c r="AE28" s="25">
        <v>10</v>
      </c>
      <c r="AF28" s="25">
        <v>11</v>
      </c>
      <c r="AG28" s="25">
        <v>14</v>
      </c>
      <c r="AH28" s="25">
        <v>15</v>
      </c>
      <c r="AI28" s="25">
        <v>16</v>
      </c>
      <c r="AJ28" s="25">
        <v>17</v>
      </c>
      <c r="AK28" s="25">
        <v>18</v>
      </c>
      <c r="AL28" s="25">
        <v>21</v>
      </c>
      <c r="AM28" s="25">
        <v>22</v>
      </c>
      <c r="AN28" s="25">
        <v>23</v>
      </c>
      <c r="AO28" s="25">
        <v>24</v>
      </c>
      <c r="AP28" s="25">
        <v>25</v>
      </c>
      <c r="AQ28" s="25">
        <v>4</v>
      </c>
      <c r="AR28" s="25">
        <v>5</v>
      </c>
      <c r="AS28" s="25">
        <v>6</v>
      </c>
      <c r="AT28" s="25">
        <v>7</v>
      </c>
      <c r="AU28" s="25">
        <v>8</v>
      </c>
      <c r="AV28" s="25">
        <v>11</v>
      </c>
      <c r="AW28" s="25">
        <v>12</v>
      </c>
      <c r="AX28" s="25">
        <v>13</v>
      </c>
      <c r="AY28" s="25">
        <v>14</v>
      </c>
      <c r="AZ28" s="25">
        <v>15</v>
      </c>
      <c r="BA28" s="25">
        <v>18</v>
      </c>
      <c r="BB28" s="25">
        <v>19</v>
      </c>
      <c r="BC28" s="25">
        <v>20</v>
      </c>
      <c r="BD28" s="25">
        <v>21</v>
      </c>
      <c r="BE28" s="25">
        <v>22</v>
      </c>
      <c r="BF28" s="25">
        <v>25</v>
      </c>
      <c r="BG28" s="30">
        <v>26</v>
      </c>
      <c r="BH28" s="25">
        <v>27</v>
      </c>
      <c r="BI28" s="25">
        <v>28</v>
      </c>
      <c r="BJ28" s="25">
        <v>29</v>
      </c>
      <c r="BK28" s="25">
        <v>2</v>
      </c>
      <c r="BL28" s="25">
        <v>3</v>
      </c>
      <c r="BM28" s="25">
        <v>4</v>
      </c>
      <c r="BN28" s="25">
        <v>5</v>
      </c>
      <c r="BO28" s="25">
        <v>6</v>
      </c>
      <c r="BP28" s="10">
        <v>9</v>
      </c>
      <c r="BQ28" s="10">
        <v>10</v>
      </c>
      <c r="BR28" s="10">
        <v>11</v>
      </c>
      <c r="BS28" s="25">
        <v>12</v>
      </c>
      <c r="BT28" s="25">
        <v>13</v>
      </c>
      <c r="BU28" s="25">
        <v>16</v>
      </c>
      <c r="BV28" s="25">
        <v>17</v>
      </c>
      <c r="BW28" s="25">
        <v>18</v>
      </c>
      <c r="BX28" s="25">
        <v>19</v>
      </c>
      <c r="BY28" s="10">
        <v>20</v>
      </c>
      <c r="BZ28" s="25">
        <v>23</v>
      </c>
      <c r="CA28" s="25">
        <v>24</v>
      </c>
      <c r="CB28" s="25">
        <v>25</v>
      </c>
      <c r="CC28" s="25">
        <v>26</v>
      </c>
      <c r="CD28" s="25">
        <v>27</v>
      </c>
      <c r="CE28" s="25">
        <v>13</v>
      </c>
      <c r="CF28" s="25">
        <v>14</v>
      </c>
      <c r="CG28" s="25">
        <v>15</v>
      </c>
      <c r="CH28" s="25">
        <v>16</v>
      </c>
      <c r="CI28" s="25">
        <v>17</v>
      </c>
      <c r="CJ28" s="25">
        <v>20</v>
      </c>
      <c r="CK28" s="25">
        <v>21</v>
      </c>
      <c r="CL28" s="25">
        <v>22</v>
      </c>
      <c r="CM28" s="25">
        <v>23</v>
      </c>
      <c r="CN28" s="25">
        <v>24</v>
      </c>
      <c r="CO28" s="30">
        <v>27</v>
      </c>
      <c r="CP28" s="25">
        <v>28</v>
      </c>
      <c r="CQ28" s="25">
        <v>29</v>
      </c>
      <c r="CR28" s="25">
        <v>30</v>
      </c>
      <c r="CS28" s="25">
        <v>31</v>
      </c>
      <c r="CT28" s="25">
        <v>3</v>
      </c>
      <c r="CU28" s="25">
        <v>4</v>
      </c>
      <c r="CV28" s="25">
        <v>5</v>
      </c>
      <c r="CW28" s="25">
        <v>6</v>
      </c>
      <c r="CX28" s="25">
        <v>7</v>
      </c>
      <c r="CY28" s="25">
        <v>10</v>
      </c>
      <c r="CZ28" s="25">
        <v>11</v>
      </c>
      <c r="DA28" s="25">
        <v>12</v>
      </c>
      <c r="DB28" s="25">
        <v>13</v>
      </c>
      <c r="DC28" s="25">
        <v>14</v>
      </c>
      <c r="DD28" s="25">
        <v>17</v>
      </c>
      <c r="DE28" s="25">
        <v>18</v>
      </c>
      <c r="DF28" s="25">
        <v>19</v>
      </c>
      <c r="DG28" s="30">
        <v>20</v>
      </c>
      <c r="DH28" s="25">
        <v>21</v>
      </c>
      <c r="DI28" s="25">
        <v>24</v>
      </c>
      <c r="DJ28" s="25">
        <v>25</v>
      </c>
      <c r="DK28" s="25">
        <v>26</v>
      </c>
      <c r="DL28" s="25">
        <v>27</v>
      </c>
      <c r="DM28" s="25">
        <v>28</v>
      </c>
      <c r="DN28" s="25">
        <v>3</v>
      </c>
      <c r="DO28" s="25">
        <v>4</v>
      </c>
      <c r="DP28" s="25">
        <v>5</v>
      </c>
      <c r="DQ28" s="25">
        <v>6</v>
      </c>
      <c r="DR28" s="25">
        <v>7</v>
      </c>
      <c r="DS28" s="25">
        <v>10</v>
      </c>
      <c r="DT28" s="25">
        <v>11</v>
      </c>
      <c r="DU28" s="25">
        <v>12</v>
      </c>
      <c r="DV28" s="25">
        <v>13</v>
      </c>
      <c r="DW28" s="25">
        <v>14</v>
      </c>
      <c r="DX28" s="30">
        <v>17</v>
      </c>
      <c r="DY28" s="25">
        <v>18</v>
      </c>
      <c r="DZ28" s="25">
        <v>19</v>
      </c>
      <c r="EA28" s="25">
        <v>20</v>
      </c>
      <c r="EB28" s="25">
        <v>21</v>
      </c>
      <c r="EC28" s="25">
        <v>31</v>
      </c>
      <c r="ED28" s="25">
        <v>1</v>
      </c>
      <c r="EE28" s="25">
        <v>2</v>
      </c>
      <c r="EF28" s="25">
        <v>3</v>
      </c>
      <c r="EG28" s="25">
        <v>4</v>
      </c>
      <c r="EH28" s="25">
        <v>7</v>
      </c>
      <c r="EI28" s="25">
        <v>8</v>
      </c>
      <c r="EJ28" s="25">
        <v>9</v>
      </c>
      <c r="EK28" s="25">
        <v>10</v>
      </c>
      <c r="EL28" s="25">
        <v>11</v>
      </c>
      <c r="EM28" s="25">
        <v>14</v>
      </c>
      <c r="EN28" s="25">
        <v>15</v>
      </c>
      <c r="EO28" s="25">
        <v>16</v>
      </c>
      <c r="EP28" s="25">
        <v>17</v>
      </c>
      <c r="EQ28" s="25">
        <v>18</v>
      </c>
      <c r="ER28" s="25">
        <v>21</v>
      </c>
      <c r="ES28" s="25">
        <v>22</v>
      </c>
      <c r="ET28" s="10">
        <v>23</v>
      </c>
      <c r="EU28" s="10">
        <v>24</v>
      </c>
      <c r="EV28" s="10">
        <v>25</v>
      </c>
      <c r="EW28" s="25">
        <v>28</v>
      </c>
      <c r="EX28" s="7">
        <v>29</v>
      </c>
      <c r="EY28" s="10">
        <v>30</v>
      </c>
      <c r="EZ28" s="10">
        <v>5</v>
      </c>
      <c r="FA28" s="10">
        <v>6</v>
      </c>
      <c r="FB28" s="10">
        <v>7</v>
      </c>
      <c r="FC28" s="25">
        <v>12</v>
      </c>
      <c r="FD28" s="25">
        <v>13</v>
      </c>
      <c r="FE28" s="25">
        <v>14</v>
      </c>
      <c r="FF28" s="25">
        <v>15</v>
      </c>
      <c r="FG28" s="25">
        <v>16</v>
      </c>
      <c r="FH28" s="25">
        <v>19</v>
      </c>
      <c r="FI28" s="25">
        <v>20</v>
      </c>
      <c r="FJ28" s="25">
        <v>21</v>
      </c>
      <c r="FK28" s="25">
        <v>22</v>
      </c>
      <c r="FL28" s="44">
        <v>23</v>
      </c>
      <c r="FM28" s="103"/>
      <c r="FN28" s="103"/>
      <c r="FO28" s="119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8"/>
      <c r="IP28" s="79"/>
      <c r="IQ28" s="79"/>
      <c r="IR28" s="79"/>
      <c r="IS28" s="79"/>
      <c r="IT28" s="79"/>
      <c r="IU28" s="79"/>
      <c r="IV28" s="79"/>
      <c r="IW28" s="79"/>
      <c r="IX28" s="79"/>
      <c r="IY28" s="79"/>
      <c r="IZ28" s="79"/>
      <c r="JA28" s="79"/>
      <c r="JB28" s="79"/>
      <c r="JC28" s="79"/>
      <c r="JD28" s="79"/>
      <c r="JE28" s="79"/>
      <c r="JF28" s="79"/>
      <c r="JG28" s="79"/>
      <c r="JH28" s="79"/>
      <c r="JI28" s="79"/>
      <c r="JJ28" s="79"/>
      <c r="JK28" s="79"/>
      <c r="JL28" s="79"/>
      <c r="JM28" s="79"/>
      <c r="JN28" s="79"/>
      <c r="JO28" s="79"/>
      <c r="JP28" s="79"/>
    </row>
    <row r="29" spans="1:276" x14ac:dyDescent="0.25">
      <c r="A29" s="19" t="s">
        <v>0</v>
      </c>
      <c r="B29" s="73"/>
      <c r="C29" s="73"/>
      <c r="D29" s="73"/>
      <c r="E29" s="73"/>
      <c r="F29" s="73"/>
      <c r="G29" s="73"/>
      <c r="H29" s="73"/>
      <c r="I29" s="73"/>
      <c r="J29" s="73" t="s">
        <v>85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 t="s">
        <v>106</v>
      </c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 t="s">
        <v>85</v>
      </c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 t="s">
        <v>85</v>
      </c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 t="s">
        <v>85</v>
      </c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 t="s">
        <v>85</v>
      </c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 t="s">
        <v>85</v>
      </c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 t="s">
        <v>93</v>
      </c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6">
        <f t="shared" ref="FM29:FM46" si="8">COUNTA(B29:FL29)</f>
        <v>8</v>
      </c>
      <c r="FN29" s="6">
        <v>102</v>
      </c>
      <c r="FO29" s="120">
        <f>FM29*100/FN29</f>
        <v>7.8431372549019605</v>
      </c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  <c r="IA29" s="118"/>
      <c r="IB29" s="118"/>
      <c r="IC29" s="118"/>
      <c r="ID29" s="118"/>
      <c r="IE29" s="118"/>
      <c r="IF29" s="118"/>
      <c r="IG29" s="118"/>
      <c r="IH29" s="118"/>
      <c r="II29" s="118"/>
      <c r="IJ29" s="118"/>
      <c r="IK29" s="118"/>
      <c r="IL29" s="118"/>
      <c r="IM29" s="118"/>
      <c r="IN29" s="118"/>
      <c r="IO29" s="118"/>
      <c r="IP29" s="79"/>
      <c r="IQ29" s="79"/>
      <c r="IR29" s="79"/>
      <c r="IS29" s="79"/>
      <c r="IT29" s="79"/>
      <c r="IU29" s="79"/>
      <c r="IV29" s="79"/>
      <c r="IW29" s="79"/>
      <c r="IX29" s="79"/>
      <c r="IY29" s="79"/>
      <c r="IZ29" s="79"/>
      <c r="JA29" s="79"/>
      <c r="JB29" s="79"/>
      <c r="JC29" s="79"/>
      <c r="JD29" s="79"/>
      <c r="JE29" s="79"/>
      <c r="JF29" s="79"/>
      <c r="JG29" s="79"/>
      <c r="JH29" s="79"/>
      <c r="JI29" s="79"/>
      <c r="JJ29" s="79"/>
      <c r="JK29" s="79"/>
      <c r="JL29" s="79"/>
      <c r="JM29" s="79"/>
      <c r="JN29" s="79"/>
      <c r="JO29" s="79"/>
      <c r="JP29" s="79"/>
    </row>
    <row r="30" spans="1:276" x14ac:dyDescent="0.25">
      <c r="A30" s="78" t="s">
        <v>1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 t="s">
        <v>85</v>
      </c>
      <c r="FK30" s="73"/>
      <c r="FL30" s="73"/>
      <c r="FM30" s="6">
        <f t="shared" si="8"/>
        <v>1</v>
      </c>
      <c r="FN30" s="6">
        <v>102</v>
      </c>
      <c r="FO30" s="120">
        <f>FM30*100/FN30</f>
        <v>0.98039215686274506</v>
      </c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18"/>
      <c r="II30" s="118"/>
      <c r="IJ30" s="118"/>
      <c r="IK30" s="118"/>
      <c r="IL30" s="118"/>
      <c r="IM30" s="118"/>
      <c r="IN30" s="118"/>
      <c r="IO30" s="118"/>
      <c r="IP30" s="79"/>
      <c r="IQ30" s="79"/>
      <c r="IR30" s="79"/>
      <c r="IS30" s="79"/>
      <c r="IT30" s="79"/>
      <c r="IU30" s="79"/>
      <c r="IV30" s="79"/>
      <c r="IW30" s="79"/>
      <c r="IX30" s="79"/>
      <c r="IY30" s="79"/>
      <c r="IZ30" s="79"/>
      <c r="JA30" s="79"/>
      <c r="JB30" s="79"/>
      <c r="JC30" s="79"/>
      <c r="JD30" s="79"/>
      <c r="JE30" s="79"/>
      <c r="JF30" s="79"/>
      <c r="JG30" s="79"/>
      <c r="JH30" s="79"/>
      <c r="JI30" s="79"/>
      <c r="JJ30" s="79"/>
      <c r="JK30" s="79"/>
      <c r="JL30" s="79"/>
      <c r="JM30" s="79"/>
      <c r="JN30" s="79"/>
      <c r="JO30" s="79"/>
      <c r="JP30" s="79"/>
    </row>
    <row r="31" spans="1:276" s="62" customFormat="1" x14ac:dyDescent="0.25">
      <c r="A31" s="85" t="s">
        <v>66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 t="s">
        <v>85</v>
      </c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 t="s">
        <v>85</v>
      </c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 t="s">
        <v>85</v>
      </c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 t="s">
        <v>85</v>
      </c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 t="s">
        <v>85</v>
      </c>
      <c r="CK31" s="73"/>
      <c r="CL31" s="73"/>
      <c r="CM31" s="73"/>
      <c r="CN31" s="73"/>
      <c r="CO31" s="73"/>
      <c r="CP31" s="73"/>
      <c r="CQ31" s="73"/>
      <c r="CR31" s="73"/>
      <c r="CS31" s="73"/>
      <c r="CT31" s="73" t="s">
        <v>85</v>
      </c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 t="s">
        <v>85</v>
      </c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 t="s">
        <v>85</v>
      </c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 t="s">
        <v>85</v>
      </c>
      <c r="FL31" s="73"/>
      <c r="FM31" s="88">
        <f t="shared" si="8"/>
        <v>9</v>
      </c>
      <c r="FN31" s="88">
        <v>102</v>
      </c>
      <c r="FO31" s="121">
        <f t="shared" ref="FO30:FO46" si="9">FM31*100/FN31</f>
        <v>8.8235294117647065</v>
      </c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/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/>
      <c r="IK31" s="118"/>
      <c r="IL31" s="118"/>
      <c r="IM31" s="118"/>
      <c r="IN31" s="118"/>
      <c r="IO31" s="118"/>
      <c r="IP31" s="79"/>
      <c r="IQ31" s="79"/>
      <c r="IR31" s="79"/>
      <c r="IS31" s="79"/>
      <c r="IT31" s="79"/>
      <c r="IU31" s="79"/>
      <c r="IV31" s="79"/>
      <c r="IW31" s="79"/>
      <c r="IX31" s="79"/>
      <c r="IY31" s="79"/>
      <c r="IZ31" s="79"/>
      <c r="JA31" s="79"/>
      <c r="JB31" s="79"/>
      <c r="JC31" s="79"/>
      <c r="JD31" s="79"/>
      <c r="JE31" s="79"/>
      <c r="JF31" s="79"/>
      <c r="JG31" s="79"/>
      <c r="JH31" s="79"/>
      <c r="JI31" s="79"/>
      <c r="JJ31" s="79"/>
      <c r="JK31" s="79"/>
      <c r="JL31" s="79"/>
      <c r="JM31" s="79"/>
      <c r="JN31" s="79"/>
      <c r="JO31" s="79"/>
      <c r="JP31" s="79"/>
    </row>
    <row r="32" spans="1:276" x14ac:dyDescent="0.25">
      <c r="A32" s="78" t="s">
        <v>2</v>
      </c>
      <c r="B32" s="73"/>
      <c r="C32" s="73"/>
      <c r="D32" s="73"/>
      <c r="E32" s="73"/>
      <c r="F32" s="73"/>
      <c r="G32" s="73"/>
      <c r="H32" s="73"/>
      <c r="I32" s="73" t="s">
        <v>85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 t="s">
        <v>85</v>
      </c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 t="s">
        <v>85</v>
      </c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 t="s">
        <v>85</v>
      </c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 t="s">
        <v>85</v>
      </c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 t="s">
        <v>85</v>
      </c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 t="s">
        <v>85</v>
      </c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 t="s">
        <v>85</v>
      </c>
      <c r="FE32" s="73"/>
      <c r="FF32" s="73"/>
      <c r="FG32" s="73"/>
      <c r="FH32" s="73"/>
      <c r="FI32" s="73"/>
      <c r="FJ32" s="73"/>
      <c r="FK32" s="73"/>
      <c r="FL32" s="73"/>
      <c r="FM32" s="88">
        <f t="shared" si="8"/>
        <v>8</v>
      </c>
      <c r="FN32" s="88">
        <v>102</v>
      </c>
      <c r="FO32" s="121">
        <f t="shared" si="9"/>
        <v>7.8431372549019605</v>
      </c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/>
      <c r="IK32" s="118"/>
      <c r="IL32" s="118"/>
      <c r="IM32" s="118"/>
      <c r="IN32" s="118"/>
      <c r="IO32" s="118"/>
      <c r="IP32" s="79"/>
      <c r="IQ32" s="79"/>
      <c r="IR32" s="79"/>
      <c r="IS32" s="79"/>
      <c r="IT32" s="79"/>
      <c r="IU32" s="79"/>
      <c r="IV32" s="79"/>
      <c r="IW32" s="79"/>
      <c r="IX32" s="79"/>
      <c r="IY32" s="79"/>
      <c r="IZ32" s="79"/>
      <c r="JA32" s="79"/>
      <c r="JB32" s="79"/>
      <c r="JC32" s="79"/>
      <c r="JD32" s="79"/>
      <c r="JE32" s="79"/>
      <c r="JF32" s="79"/>
      <c r="JG32" s="79"/>
      <c r="JH32" s="79"/>
      <c r="JI32" s="79"/>
      <c r="JJ32" s="79"/>
      <c r="JK32" s="79"/>
      <c r="JL32" s="79"/>
      <c r="JM32" s="79"/>
      <c r="JN32" s="79"/>
      <c r="JO32" s="79"/>
      <c r="JP32" s="79"/>
    </row>
    <row r="33" spans="1:276" x14ac:dyDescent="0.25">
      <c r="A33" s="78" t="s">
        <v>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 t="s">
        <v>85</v>
      </c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 t="s">
        <v>85</v>
      </c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 t="s">
        <v>85</v>
      </c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 t="s">
        <v>93</v>
      </c>
      <c r="EP33" s="73"/>
      <c r="EQ33" s="73"/>
      <c r="ER33" s="73"/>
      <c r="ES33" s="73"/>
      <c r="ET33" s="73"/>
      <c r="EU33" s="73"/>
      <c r="EV33" s="73"/>
      <c r="EW33" s="73"/>
      <c r="EX33" s="73"/>
      <c r="EY33" s="73" t="s">
        <v>85</v>
      </c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88">
        <f t="shared" si="8"/>
        <v>5</v>
      </c>
      <c r="FN33" s="88">
        <v>68</v>
      </c>
      <c r="FO33" s="121">
        <f t="shared" si="9"/>
        <v>7.3529411764705879</v>
      </c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  <c r="IA33" s="11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118"/>
      <c r="IM33" s="118"/>
      <c r="IN33" s="118"/>
      <c r="IO33" s="118"/>
      <c r="IP33" s="79"/>
      <c r="IQ33" s="79"/>
      <c r="IR33" s="79"/>
      <c r="IS33" s="79"/>
      <c r="IT33" s="79"/>
      <c r="IU33" s="79"/>
      <c r="IV33" s="79"/>
      <c r="IW33" s="79"/>
      <c r="IX33" s="79"/>
      <c r="IY33" s="79"/>
      <c r="IZ33" s="79"/>
      <c r="JA33" s="79"/>
      <c r="JB33" s="79"/>
      <c r="JC33" s="79"/>
      <c r="JD33" s="79"/>
      <c r="JE33" s="79"/>
      <c r="JF33" s="79"/>
      <c r="JG33" s="79"/>
      <c r="JH33" s="79"/>
      <c r="JI33" s="79"/>
      <c r="JJ33" s="79"/>
      <c r="JK33" s="79"/>
      <c r="JL33" s="79"/>
      <c r="JM33" s="79"/>
      <c r="JN33" s="79"/>
      <c r="JO33" s="79"/>
      <c r="JP33" s="79"/>
    </row>
    <row r="34" spans="1:276" x14ac:dyDescent="0.25">
      <c r="A34" s="78" t="s">
        <v>57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 t="s">
        <v>85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 t="s">
        <v>85</v>
      </c>
      <c r="FG34" s="73"/>
      <c r="FH34" s="73"/>
      <c r="FI34" s="73"/>
      <c r="FJ34" s="73"/>
      <c r="FK34" s="73"/>
      <c r="FL34" s="73"/>
      <c r="FM34" s="88">
        <f t="shared" si="8"/>
        <v>2</v>
      </c>
      <c r="FN34" s="88">
        <v>34</v>
      </c>
      <c r="FO34" s="121">
        <f t="shared" si="9"/>
        <v>5.882352941176471</v>
      </c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79"/>
      <c r="IQ34" s="79"/>
      <c r="IR34" s="79"/>
      <c r="IS34" s="79"/>
      <c r="IT34" s="79"/>
      <c r="IU34" s="79"/>
      <c r="IV34" s="79"/>
      <c r="IW34" s="79"/>
      <c r="IX34" s="79"/>
      <c r="IY34" s="79"/>
      <c r="IZ34" s="79"/>
      <c r="JA34" s="79"/>
      <c r="JB34" s="79"/>
      <c r="JC34" s="79"/>
      <c r="JD34" s="79"/>
      <c r="JE34" s="79"/>
      <c r="JF34" s="79"/>
      <c r="JG34" s="79"/>
      <c r="JH34" s="79"/>
      <c r="JI34" s="79"/>
      <c r="JJ34" s="79"/>
      <c r="JK34" s="79"/>
      <c r="JL34" s="79"/>
      <c r="JM34" s="79"/>
      <c r="JN34" s="79"/>
      <c r="JO34" s="79"/>
      <c r="JP34" s="79"/>
    </row>
    <row r="35" spans="1:276" x14ac:dyDescent="0.25">
      <c r="A35" s="78" t="s">
        <v>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4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 t="s">
        <v>89</v>
      </c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 t="s">
        <v>89</v>
      </c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88">
        <f t="shared" si="8"/>
        <v>2</v>
      </c>
      <c r="FN35" s="88">
        <v>34</v>
      </c>
      <c r="FO35" s="121">
        <f t="shared" si="9"/>
        <v>5.882352941176471</v>
      </c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  <c r="IA35" s="11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118"/>
      <c r="IM35" s="118"/>
      <c r="IN35" s="118"/>
      <c r="IO35" s="118"/>
      <c r="IP35" s="79"/>
      <c r="IQ35" s="79"/>
      <c r="IR35" s="79"/>
      <c r="IS35" s="79"/>
      <c r="IT35" s="79"/>
      <c r="IU35" s="79"/>
      <c r="IV35" s="79"/>
      <c r="IW35" s="79"/>
      <c r="IX35" s="79"/>
      <c r="IY35" s="79"/>
      <c r="IZ35" s="79"/>
      <c r="JA35" s="79"/>
      <c r="JB35" s="79"/>
      <c r="JC35" s="79"/>
      <c r="JD35" s="79"/>
      <c r="JE35" s="79"/>
      <c r="JF35" s="79"/>
      <c r="JG35" s="79"/>
      <c r="JH35" s="79"/>
      <c r="JI35" s="79"/>
      <c r="JJ35" s="79"/>
      <c r="JK35" s="79"/>
      <c r="JL35" s="79"/>
      <c r="JM35" s="79"/>
      <c r="JN35" s="79"/>
      <c r="JO35" s="79"/>
      <c r="JP35" s="79"/>
    </row>
    <row r="36" spans="1:276" x14ac:dyDescent="0.25">
      <c r="A36" s="78" t="s">
        <v>58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4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 t="s">
        <v>85</v>
      </c>
      <c r="AX36" s="73"/>
      <c r="AY36" s="73"/>
      <c r="AZ36" s="73"/>
      <c r="BA36" s="73"/>
      <c r="BB36" s="73"/>
      <c r="BC36" s="73"/>
      <c r="BD36" s="73"/>
      <c r="BE36" s="73"/>
      <c r="BF36" s="73"/>
      <c r="BG36" s="73" t="s">
        <v>89</v>
      </c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 t="s">
        <v>85</v>
      </c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 t="s">
        <v>85</v>
      </c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 t="s">
        <v>85</v>
      </c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88">
        <f t="shared" si="8"/>
        <v>5</v>
      </c>
      <c r="FN36" s="88">
        <v>68</v>
      </c>
      <c r="FO36" s="121">
        <f t="shared" si="9"/>
        <v>7.3529411764705879</v>
      </c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79"/>
      <c r="IQ36" s="79"/>
      <c r="IR36" s="79"/>
      <c r="IS36" s="79"/>
      <c r="IT36" s="79"/>
      <c r="IU36" s="79"/>
      <c r="IV36" s="79"/>
      <c r="IW36" s="79"/>
      <c r="IX36" s="79"/>
      <c r="IY36" s="79"/>
      <c r="IZ36" s="79"/>
      <c r="JA36" s="79"/>
      <c r="JB36" s="79"/>
      <c r="JC36" s="79"/>
      <c r="JD36" s="79"/>
      <c r="JE36" s="79"/>
      <c r="JF36" s="79"/>
      <c r="JG36" s="79"/>
      <c r="JH36" s="79"/>
      <c r="JI36" s="79"/>
      <c r="JJ36" s="79"/>
      <c r="JK36" s="79"/>
      <c r="JL36" s="79"/>
      <c r="JM36" s="79"/>
      <c r="JN36" s="79"/>
      <c r="JO36" s="79"/>
      <c r="JP36" s="79"/>
    </row>
    <row r="37" spans="1:276" x14ac:dyDescent="0.25">
      <c r="A37" s="78" t="s">
        <v>7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4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 t="s">
        <v>85</v>
      </c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 t="s">
        <v>85</v>
      </c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88">
        <f t="shared" si="8"/>
        <v>2</v>
      </c>
      <c r="FN37" s="88">
        <v>34</v>
      </c>
      <c r="FO37" s="121">
        <f t="shared" si="9"/>
        <v>5.882352941176471</v>
      </c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118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79"/>
      <c r="IQ37" s="79"/>
      <c r="IR37" s="79"/>
      <c r="IS37" s="79"/>
      <c r="IT37" s="79"/>
      <c r="IU37" s="79"/>
      <c r="IV37" s="79"/>
      <c r="IW37" s="79"/>
      <c r="IX37" s="79"/>
      <c r="IY37" s="79"/>
      <c r="IZ37" s="79"/>
      <c r="JA37" s="79"/>
      <c r="JB37" s="79"/>
      <c r="JC37" s="79"/>
      <c r="JD37" s="79"/>
      <c r="JE37" s="79"/>
      <c r="JF37" s="79"/>
      <c r="JG37" s="79"/>
      <c r="JH37" s="79"/>
      <c r="JI37" s="79"/>
      <c r="JJ37" s="79"/>
      <c r="JK37" s="79"/>
      <c r="JL37" s="79"/>
      <c r="JM37" s="79"/>
      <c r="JN37" s="79"/>
      <c r="JO37" s="79"/>
      <c r="JP37" s="79"/>
    </row>
    <row r="38" spans="1:276" s="67" customFormat="1" x14ac:dyDescent="0.25">
      <c r="A38" s="78" t="s">
        <v>51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 t="s">
        <v>85</v>
      </c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88">
        <f t="shared" si="8"/>
        <v>1</v>
      </c>
      <c r="FN38" s="88">
        <v>68</v>
      </c>
      <c r="FO38" s="121">
        <f t="shared" si="9"/>
        <v>1.4705882352941178</v>
      </c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</row>
    <row r="39" spans="1:276" s="67" customFormat="1" x14ac:dyDescent="0.25">
      <c r="A39" s="86" t="s">
        <v>8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 t="s">
        <v>85</v>
      </c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 t="s">
        <v>85</v>
      </c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 t="s">
        <v>85</v>
      </c>
      <c r="FE39" s="73"/>
      <c r="FF39" s="73"/>
      <c r="FG39" s="73"/>
      <c r="FH39" s="73"/>
      <c r="FI39" s="73"/>
      <c r="FJ39" s="73"/>
      <c r="FK39" s="73"/>
      <c r="FL39" s="73"/>
      <c r="FM39" s="88">
        <f t="shared" si="8"/>
        <v>3</v>
      </c>
      <c r="FN39" s="88">
        <v>34</v>
      </c>
      <c r="FO39" s="121">
        <f t="shared" si="9"/>
        <v>8.8235294117647065</v>
      </c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</row>
    <row r="40" spans="1:276" x14ac:dyDescent="0.25">
      <c r="A40" s="86" t="s">
        <v>9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 t="s">
        <v>85</v>
      </c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 t="s">
        <v>85</v>
      </c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 t="s">
        <v>85</v>
      </c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 t="s">
        <v>85</v>
      </c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 t="s">
        <v>109</v>
      </c>
      <c r="FI40" s="73"/>
      <c r="FJ40" s="73"/>
      <c r="FK40" s="73"/>
      <c r="FL40" s="73"/>
      <c r="FM40" s="88">
        <f t="shared" si="8"/>
        <v>5</v>
      </c>
      <c r="FN40" s="88">
        <v>68</v>
      </c>
      <c r="FO40" s="121">
        <f t="shared" si="9"/>
        <v>7.3529411764705879</v>
      </c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8"/>
    </row>
    <row r="41" spans="1:276" x14ac:dyDescent="0.25">
      <c r="A41" s="86" t="s">
        <v>10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 t="s">
        <v>85</v>
      </c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 t="s">
        <v>85</v>
      </c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 t="s">
        <v>85</v>
      </c>
      <c r="FJ41" s="73"/>
      <c r="FK41" s="73"/>
      <c r="FL41" s="73"/>
      <c r="FM41" s="88">
        <f t="shared" si="8"/>
        <v>3</v>
      </c>
      <c r="FN41" s="88">
        <v>68</v>
      </c>
      <c r="FO41" s="121">
        <f t="shared" si="9"/>
        <v>4.4117647058823533</v>
      </c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</row>
    <row r="42" spans="1:276" x14ac:dyDescent="0.25">
      <c r="A42" s="19" t="s">
        <v>11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88">
        <f t="shared" si="8"/>
        <v>0</v>
      </c>
      <c r="FN42" s="88">
        <v>34</v>
      </c>
      <c r="FO42" s="121">
        <f t="shared" si="9"/>
        <v>0</v>
      </c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118"/>
      <c r="HY42" s="118"/>
      <c r="HZ42" s="118"/>
      <c r="IA42" s="118"/>
      <c r="IB42" s="118"/>
      <c r="IC42" s="118"/>
      <c r="ID42" s="118"/>
      <c r="IE42" s="118"/>
      <c r="IF42" s="118"/>
      <c r="IG42" s="118"/>
      <c r="IH42" s="118"/>
      <c r="II42" s="118"/>
      <c r="IJ42" s="118"/>
      <c r="IK42" s="118"/>
      <c r="IL42" s="118"/>
      <c r="IM42" s="118"/>
      <c r="IN42" s="118"/>
      <c r="IO42" s="118"/>
    </row>
    <row r="43" spans="1:276" x14ac:dyDescent="0.25">
      <c r="A43" s="21" t="s">
        <v>17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88">
        <f t="shared" si="8"/>
        <v>0</v>
      </c>
      <c r="FN43" s="88">
        <v>34</v>
      </c>
      <c r="FO43" s="121">
        <f t="shared" si="9"/>
        <v>0</v>
      </c>
      <c r="FP43" s="118"/>
      <c r="FQ43" s="118"/>
      <c r="FR43" s="118"/>
      <c r="FS43" s="118"/>
      <c r="FT43" s="118"/>
      <c r="FU43" s="118"/>
      <c r="FV43" s="118"/>
      <c r="FW43" s="11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118"/>
      <c r="GI43" s="118"/>
      <c r="GJ43" s="118"/>
      <c r="GK43" s="11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118"/>
      <c r="GW43" s="118"/>
      <c r="GX43" s="118"/>
      <c r="GY43" s="118"/>
      <c r="GZ43" s="118"/>
      <c r="HA43" s="118"/>
      <c r="HB43" s="118"/>
      <c r="HC43" s="118"/>
      <c r="HD43" s="118"/>
      <c r="HE43" s="118"/>
      <c r="HF43" s="118"/>
      <c r="HG43" s="118"/>
      <c r="HH43" s="118"/>
      <c r="HI43" s="118"/>
      <c r="HJ43" s="118"/>
      <c r="HK43" s="118"/>
      <c r="HL43" s="118"/>
      <c r="HM43" s="118"/>
      <c r="HN43" s="118"/>
      <c r="HO43" s="118"/>
      <c r="HP43" s="118"/>
      <c r="HQ43" s="118"/>
      <c r="HR43" s="118"/>
      <c r="HS43" s="118"/>
      <c r="HT43" s="118"/>
      <c r="HU43" s="118"/>
      <c r="HV43" s="118"/>
      <c r="HW43" s="118"/>
      <c r="HX43" s="118"/>
      <c r="HY43" s="118"/>
      <c r="HZ43" s="118"/>
      <c r="IA43" s="118"/>
      <c r="IB43" s="118"/>
      <c r="IC43" s="118"/>
      <c r="ID43" s="118"/>
      <c r="IE43" s="118"/>
      <c r="IF43" s="118"/>
      <c r="IG43" s="118"/>
      <c r="IH43" s="118"/>
      <c r="II43" s="118"/>
      <c r="IJ43" s="118"/>
      <c r="IK43" s="118"/>
      <c r="IL43" s="118"/>
      <c r="IM43" s="118"/>
      <c r="IN43" s="118"/>
      <c r="IO43" s="118"/>
    </row>
    <row r="44" spans="1:276" x14ac:dyDescent="0.25">
      <c r="A44" s="21" t="s">
        <v>61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88">
        <f t="shared" si="8"/>
        <v>0</v>
      </c>
      <c r="FN44" s="88">
        <v>68</v>
      </c>
      <c r="FO44" s="121">
        <f t="shared" si="9"/>
        <v>0</v>
      </c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  <c r="HN44" s="118"/>
      <c r="HO44" s="118"/>
      <c r="HP44" s="118"/>
      <c r="HQ44" s="118"/>
      <c r="HR44" s="118"/>
      <c r="HS44" s="118"/>
      <c r="HT44" s="118"/>
      <c r="HU44" s="118"/>
      <c r="HV44" s="118"/>
      <c r="HW44" s="118"/>
      <c r="HX44" s="118"/>
      <c r="HY44" s="118"/>
      <c r="HZ44" s="118"/>
      <c r="IA44" s="118"/>
      <c r="IB44" s="118"/>
      <c r="IC44" s="118"/>
      <c r="ID44" s="118"/>
      <c r="IE44" s="118"/>
      <c r="IF44" s="118"/>
      <c r="IG44" s="118"/>
      <c r="IH44" s="118"/>
      <c r="II44" s="118"/>
      <c r="IJ44" s="118"/>
      <c r="IK44" s="118"/>
      <c r="IL44" s="118"/>
      <c r="IM44" s="118"/>
      <c r="IN44" s="118"/>
      <c r="IO44" s="118"/>
    </row>
    <row r="45" spans="1:276" x14ac:dyDescent="0.25">
      <c r="A45" s="21" t="s">
        <v>12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88">
        <f t="shared" si="8"/>
        <v>0</v>
      </c>
      <c r="FN45" s="88">
        <v>68</v>
      </c>
      <c r="FO45" s="121">
        <f t="shared" si="9"/>
        <v>0</v>
      </c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8"/>
      <c r="GI45" s="118"/>
      <c r="GJ45" s="118"/>
      <c r="GK45" s="118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8"/>
      <c r="GW45" s="118"/>
      <c r="GX45" s="118"/>
      <c r="GY45" s="118"/>
      <c r="GZ45" s="118"/>
      <c r="HA45" s="118"/>
      <c r="HB45" s="118"/>
      <c r="HC45" s="118"/>
      <c r="HD45" s="118"/>
      <c r="HE45" s="118"/>
      <c r="HF45" s="118"/>
      <c r="HG45" s="118"/>
      <c r="HH45" s="118"/>
      <c r="HI45" s="118"/>
      <c r="HJ45" s="118"/>
      <c r="HK45" s="118"/>
      <c r="HL45" s="118"/>
      <c r="HM45" s="118"/>
      <c r="HN45" s="118"/>
      <c r="HO45" s="118"/>
      <c r="HP45" s="118"/>
      <c r="HQ45" s="118"/>
      <c r="HR45" s="118"/>
      <c r="HS45" s="118"/>
      <c r="HT45" s="118"/>
      <c r="HU45" s="118"/>
      <c r="HV45" s="118"/>
      <c r="HW45" s="118"/>
      <c r="HX45" s="118"/>
      <c r="HY45" s="118"/>
      <c r="HZ45" s="118"/>
      <c r="IA45" s="118"/>
      <c r="IB45" s="118"/>
      <c r="IC45" s="118"/>
      <c r="ID45" s="118"/>
      <c r="IE45" s="118"/>
      <c r="IF45" s="118"/>
      <c r="IG45" s="118"/>
      <c r="IH45" s="118"/>
      <c r="II45" s="118"/>
      <c r="IJ45" s="118"/>
      <c r="IK45" s="118"/>
      <c r="IL45" s="118"/>
      <c r="IM45" s="118"/>
      <c r="IN45" s="118"/>
      <c r="IO45" s="118"/>
    </row>
    <row r="46" spans="1:276" x14ac:dyDescent="0.25">
      <c r="A46" s="11" t="s">
        <v>62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 t="s">
        <v>90</v>
      </c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 t="s">
        <v>85</v>
      </c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 t="s">
        <v>85</v>
      </c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6">
        <f t="shared" si="8"/>
        <v>3</v>
      </c>
      <c r="FN46" s="6">
        <v>34</v>
      </c>
      <c r="FO46" s="122">
        <f t="shared" si="9"/>
        <v>8.8235294117647065</v>
      </c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8"/>
      <c r="GW46" s="118"/>
      <c r="GX46" s="118"/>
      <c r="GY46" s="118"/>
      <c r="GZ46" s="118"/>
      <c r="HA46" s="118"/>
      <c r="HB46" s="118"/>
      <c r="HC46" s="118"/>
      <c r="HD46" s="118"/>
      <c r="HE46" s="118"/>
      <c r="HF46" s="118"/>
      <c r="HG46" s="118"/>
      <c r="HH46" s="118"/>
      <c r="HI46" s="118"/>
      <c r="HJ46" s="118"/>
      <c r="HK46" s="118"/>
      <c r="HL46" s="118"/>
      <c r="HM46" s="118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8"/>
      <c r="HY46" s="118"/>
      <c r="HZ46" s="118"/>
      <c r="IA46" s="118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8"/>
      <c r="IM46" s="118"/>
      <c r="IN46" s="118"/>
      <c r="IO46" s="118"/>
    </row>
    <row r="47" spans="1:276" x14ac:dyDescent="0.25">
      <c r="A47" s="4" t="s">
        <v>21</v>
      </c>
      <c r="B47" s="10">
        <f t="shared" ref="B47:AG47" si="10">COUNTA(B29:B46)</f>
        <v>0</v>
      </c>
      <c r="C47" s="10">
        <f t="shared" si="10"/>
        <v>0</v>
      </c>
      <c r="D47" s="10">
        <f t="shared" si="10"/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  <c r="I47" s="10">
        <f t="shared" si="10"/>
        <v>1</v>
      </c>
      <c r="J47" s="10">
        <f t="shared" si="10"/>
        <v>1</v>
      </c>
      <c r="K47" s="10">
        <f t="shared" si="10"/>
        <v>0</v>
      </c>
      <c r="L47" s="10">
        <f t="shared" si="10"/>
        <v>0</v>
      </c>
      <c r="M47" s="10">
        <f t="shared" si="10"/>
        <v>0</v>
      </c>
      <c r="N47" s="10">
        <f t="shared" si="10"/>
        <v>0</v>
      </c>
      <c r="O47" s="10">
        <f t="shared" si="10"/>
        <v>1</v>
      </c>
      <c r="P47" s="10">
        <f t="shared" si="10"/>
        <v>0</v>
      </c>
      <c r="Q47" s="10">
        <f t="shared" si="10"/>
        <v>0</v>
      </c>
      <c r="R47" s="10">
        <f t="shared" si="10"/>
        <v>0</v>
      </c>
      <c r="S47" s="10">
        <f t="shared" si="10"/>
        <v>1</v>
      </c>
      <c r="T47" s="10">
        <f t="shared" si="10"/>
        <v>0</v>
      </c>
      <c r="U47" s="10">
        <f t="shared" si="10"/>
        <v>0</v>
      </c>
      <c r="V47" s="10">
        <f t="shared" si="10"/>
        <v>0</v>
      </c>
      <c r="W47" s="10">
        <f t="shared" si="10"/>
        <v>0</v>
      </c>
      <c r="X47" s="10">
        <f t="shared" si="10"/>
        <v>0</v>
      </c>
      <c r="Y47" s="10">
        <f t="shared" si="10"/>
        <v>0</v>
      </c>
      <c r="Z47" s="10">
        <f t="shared" si="10"/>
        <v>0</v>
      </c>
      <c r="AA47" s="10">
        <f t="shared" si="10"/>
        <v>0</v>
      </c>
      <c r="AB47" s="10">
        <f t="shared" si="10"/>
        <v>1</v>
      </c>
      <c r="AC47" s="10">
        <f t="shared" si="10"/>
        <v>0</v>
      </c>
      <c r="AD47" s="10">
        <f t="shared" si="10"/>
        <v>1</v>
      </c>
      <c r="AE47" s="10">
        <f t="shared" si="10"/>
        <v>1</v>
      </c>
      <c r="AF47" s="10">
        <f t="shared" si="10"/>
        <v>0</v>
      </c>
      <c r="AG47" s="10">
        <f t="shared" si="10"/>
        <v>1</v>
      </c>
      <c r="AH47" s="10">
        <f t="shared" ref="AH47:BM47" si="11">COUNTA(AH29:AH46)</f>
        <v>0</v>
      </c>
      <c r="AI47" s="10">
        <f t="shared" si="11"/>
        <v>1</v>
      </c>
      <c r="AJ47" s="10">
        <f t="shared" si="11"/>
        <v>0</v>
      </c>
      <c r="AK47" s="10">
        <f t="shared" si="11"/>
        <v>0</v>
      </c>
      <c r="AL47" s="10">
        <f t="shared" si="11"/>
        <v>0</v>
      </c>
      <c r="AM47" s="10">
        <f t="shared" si="11"/>
        <v>0</v>
      </c>
      <c r="AN47" s="10">
        <f t="shared" si="11"/>
        <v>2</v>
      </c>
      <c r="AO47" s="10">
        <f t="shared" si="11"/>
        <v>0</v>
      </c>
      <c r="AP47" s="10">
        <f t="shared" si="11"/>
        <v>0</v>
      </c>
      <c r="AQ47" s="10">
        <f t="shared" si="11"/>
        <v>0</v>
      </c>
      <c r="AR47" s="10">
        <f t="shared" si="11"/>
        <v>0</v>
      </c>
      <c r="AS47" s="10">
        <f t="shared" si="11"/>
        <v>0</v>
      </c>
      <c r="AT47" s="10">
        <f t="shared" si="11"/>
        <v>0</v>
      </c>
      <c r="AU47" s="10">
        <f t="shared" si="11"/>
        <v>0</v>
      </c>
      <c r="AV47" s="10">
        <f t="shared" si="11"/>
        <v>0</v>
      </c>
      <c r="AW47" s="10">
        <f t="shared" si="11"/>
        <v>1</v>
      </c>
      <c r="AX47" s="10">
        <f t="shared" si="11"/>
        <v>2</v>
      </c>
      <c r="AY47" s="10">
        <f t="shared" si="11"/>
        <v>0</v>
      </c>
      <c r="AZ47" s="10">
        <f t="shared" si="11"/>
        <v>0</v>
      </c>
      <c r="BA47" s="10">
        <f t="shared" si="11"/>
        <v>0</v>
      </c>
      <c r="BB47" s="10">
        <f t="shared" si="11"/>
        <v>0</v>
      </c>
      <c r="BC47" s="10">
        <f t="shared" si="11"/>
        <v>1</v>
      </c>
      <c r="BD47" s="10">
        <f t="shared" si="11"/>
        <v>0</v>
      </c>
      <c r="BE47" s="10">
        <f t="shared" si="11"/>
        <v>0</v>
      </c>
      <c r="BF47" s="10">
        <f t="shared" si="11"/>
        <v>1</v>
      </c>
      <c r="BG47" s="10">
        <f t="shared" si="11"/>
        <v>1</v>
      </c>
      <c r="BH47" s="10">
        <f t="shared" si="11"/>
        <v>0</v>
      </c>
      <c r="BI47" s="10">
        <f t="shared" si="11"/>
        <v>0</v>
      </c>
      <c r="BJ47" s="10">
        <f t="shared" si="11"/>
        <v>0</v>
      </c>
      <c r="BK47" s="10">
        <f t="shared" si="11"/>
        <v>0</v>
      </c>
      <c r="BL47" s="10">
        <f t="shared" si="11"/>
        <v>0</v>
      </c>
      <c r="BM47" s="10">
        <f t="shared" si="11"/>
        <v>0</v>
      </c>
      <c r="BN47" s="10">
        <f t="shared" ref="BN47:CS47" si="12">COUNTA(BN29:BN46)</f>
        <v>1</v>
      </c>
      <c r="BO47" s="10">
        <f t="shared" si="12"/>
        <v>0</v>
      </c>
      <c r="BP47" s="10">
        <f t="shared" si="12"/>
        <v>0</v>
      </c>
      <c r="BQ47" s="10">
        <f t="shared" si="12"/>
        <v>1</v>
      </c>
      <c r="BR47" s="10">
        <f t="shared" si="12"/>
        <v>2</v>
      </c>
      <c r="BS47" s="10">
        <f t="shared" si="12"/>
        <v>1</v>
      </c>
      <c r="BT47" s="10">
        <f t="shared" si="12"/>
        <v>0</v>
      </c>
      <c r="BU47" s="10">
        <f t="shared" si="12"/>
        <v>0</v>
      </c>
      <c r="BV47" s="10">
        <f t="shared" si="12"/>
        <v>1</v>
      </c>
      <c r="BW47" s="10">
        <f t="shared" si="12"/>
        <v>0</v>
      </c>
      <c r="BX47" s="10">
        <f t="shared" si="12"/>
        <v>1</v>
      </c>
      <c r="BY47" s="10">
        <f t="shared" si="12"/>
        <v>0</v>
      </c>
      <c r="BZ47" s="10">
        <f t="shared" si="12"/>
        <v>0</v>
      </c>
      <c r="CA47" s="10">
        <f t="shared" si="12"/>
        <v>0</v>
      </c>
      <c r="CB47" s="10">
        <f t="shared" si="12"/>
        <v>0</v>
      </c>
      <c r="CC47" s="10">
        <f t="shared" si="12"/>
        <v>0</v>
      </c>
      <c r="CD47" s="10">
        <f t="shared" si="12"/>
        <v>0</v>
      </c>
      <c r="CE47" s="10">
        <f t="shared" si="12"/>
        <v>0</v>
      </c>
      <c r="CF47" s="10">
        <f t="shared" si="12"/>
        <v>0</v>
      </c>
      <c r="CG47" s="10">
        <f t="shared" si="12"/>
        <v>0</v>
      </c>
      <c r="CH47" s="10">
        <f t="shared" si="12"/>
        <v>0</v>
      </c>
      <c r="CI47" s="10">
        <f t="shared" si="12"/>
        <v>0</v>
      </c>
      <c r="CJ47" s="10">
        <f t="shared" si="12"/>
        <v>2</v>
      </c>
      <c r="CK47" s="10">
        <f t="shared" si="12"/>
        <v>2</v>
      </c>
      <c r="CL47" s="10">
        <f t="shared" si="12"/>
        <v>0</v>
      </c>
      <c r="CM47" s="10">
        <f t="shared" si="12"/>
        <v>0</v>
      </c>
      <c r="CN47" s="10">
        <f t="shared" si="12"/>
        <v>0</v>
      </c>
      <c r="CO47" s="10">
        <f t="shared" si="12"/>
        <v>0</v>
      </c>
      <c r="CP47" s="10">
        <f t="shared" si="12"/>
        <v>0</v>
      </c>
      <c r="CQ47" s="10">
        <f t="shared" si="12"/>
        <v>0</v>
      </c>
      <c r="CR47" s="10">
        <f t="shared" si="12"/>
        <v>0</v>
      </c>
      <c r="CS47" s="10">
        <f t="shared" si="12"/>
        <v>0</v>
      </c>
      <c r="CT47" s="10">
        <f t="shared" ref="CT47:DY47" si="13">COUNTA(CT29:CT46)</f>
        <v>1</v>
      </c>
      <c r="CU47" s="10">
        <f t="shared" si="13"/>
        <v>1</v>
      </c>
      <c r="CV47" s="10">
        <f t="shared" si="13"/>
        <v>0</v>
      </c>
      <c r="CW47" s="10">
        <f t="shared" si="13"/>
        <v>0</v>
      </c>
      <c r="CX47" s="10">
        <f t="shared" si="13"/>
        <v>0</v>
      </c>
      <c r="CY47" s="10">
        <f t="shared" si="13"/>
        <v>1</v>
      </c>
      <c r="CZ47" s="10">
        <f t="shared" si="13"/>
        <v>0</v>
      </c>
      <c r="DA47" s="10">
        <f t="shared" si="13"/>
        <v>1</v>
      </c>
      <c r="DB47" s="10">
        <f t="shared" si="13"/>
        <v>1</v>
      </c>
      <c r="DC47" s="10">
        <f t="shared" si="13"/>
        <v>0</v>
      </c>
      <c r="DD47" s="10">
        <f t="shared" si="13"/>
        <v>0</v>
      </c>
      <c r="DE47" s="10">
        <f t="shared" si="13"/>
        <v>1</v>
      </c>
      <c r="DF47" s="10">
        <f t="shared" si="13"/>
        <v>0</v>
      </c>
      <c r="DG47" s="10">
        <f t="shared" si="13"/>
        <v>0</v>
      </c>
      <c r="DH47" s="10">
        <f t="shared" si="13"/>
        <v>0</v>
      </c>
      <c r="DI47" s="10">
        <f t="shared" si="13"/>
        <v>0</v>
      </c>
      <c r="DJ47" s="10">
        <f t="shared" si="13"/>
        <v>0</v>
      </c>
      <c r="DK47" s="10">
        <f t="shared" si="13"/>
        <v>0</v>
      </c>
      <c r="DL47" s="10">
        <f t="shared" si="13"/>
        <v>1</v>
      </c>
      <c r="DM47" s="10">
        <f t="shared" si="13"/>
        <v>0</v>
      </c>
      <c r="DN47" s="10">
        <f t="shared" si="13"/>
        <v>0</v>
      </c>
      <c r="DO47" s="10">
        <f t="shared" si="13"/>
        <v>0</v>
      </c>
      <c r="DP47" s="10">
        <f t="shared" si="13"/>
        <v>1</v>
      </c>
      <c r="DQ47" s="10">
        <f t="shared" si="13"/>
        <v>1</v>
      </c>
      <c r="DR47" s="10">
        <f t="shared" si="13"/>
        <v>0</v>
      </c>
      <c r="DS47" s="10">
        <f t="shared" si="13"/>
        <v>0</v>
      </c>
      <c r="DT47" s="10">
        <f t="shared" si="13"/>
        <v>0</v>
      </c>
      <c r="DU47" s="10">
        <f t="shared" si="13"/>
        <v>1</v>
      </c>
      <c r="DV47" s="10">
        <f t="shared" si="13"/>
        <v>0</v>
      </c>
      <c r="DW47" s="10">
        <f t="shared" si="13"/>
        <v>0</v>
      </c>
      <c r="DX47" s="10">
        <f t="shared" si="13"/>
        <v>0</v>
      </c>
      <c r="DY47" s="10">
        <f t="shared" si="13"/>
        <v>1</v>
      </c>
      <c r="DZ47" s="10">
        <f t="shared" ref="DZ47:FE47" si="14">COUNTA(DZ29:DZ46)</f>
        <v>1</v>
      </c>
      <c r="EA47" s="10">
        <f t="shared" si="14"/>
        <v>0</v>
      </c>
      <c r="EB47" s="10">
        <f t="shared" si="14"/>
        <v>0</v>
      </c>
      <c r="EC47" s="10">
        <f t="shared" si="14"/>
        <v>0</v>
      </c>
      <c r="ED47" s="10">
        <f t="shared" si="14"/>
        <v>1</v>
      </c>
      <c r="EE47" s="10">
        <f t="shared" si="14"/>
        <v>0</v>
      </c>
      <c r="EF47" s="10">
        <f t="shared" si="14"/>
        <v>1</v>
      </c>
      <c r="EG47" s="10">
        <f t="shared" si="14"/>
        <v>0</v>
      </c>
      <c r="EH47" s="10">
        <f t="shared" si="14"/>
        <v>0</v>
      </c>
      <c r="EI47" s="10">
        <f t="shared" si="14"/>
        <v>1</v>
      </c>
      <c r="EJ47" s="10">
        <f t="shared" si="14"/>
        <v>0</v>
      </c>
      <c r="EK47" s="10">
        <f t="shared" si="14"/>
        <v>1</v>
      </c>
      <c r="EL47" s="10">
        <f t="shared" si="14"/>
        <v>1</v>
      </c>
      <c r="EM47" s="10">
        <f t="shared" si="14"/>
        <v>1</v>
      </c>
      <c r="EN47" s="10">
        <f t="shared" si="14"/>
        <v>0</v>
      </c>
      <c r="EO47" s="10">
        <f t="shared" si="14"/>
        <v>1</v>
      </c>
      <c r="EP47" s="10">
        <f t="shared" si="14"/>
        <v>0</v>
      </c>
      <c r="EQ47" s="10">
        <f t="shared" si="14"/>
        <v>0</v>
      </c>
      <c r="ER47" s="10">
        <f t="shared" si="14"/>
        <v>0</v>
      </c>
      <c r="ES47" s="10">
        <f t="shared" si="14"/>
        <v>0</v>
      </c>
      <c r="ET47" s="10">
        <f t="shared" si="14"/>
        <v>0</v>
      </c>
      <c r="EU47" s="10">
        <f t="shared" si="14"/>
        <v>0</v>
      </c>
      <c r="EV47" s="10">
        <f t="shared" si="14"/>
        <v>0</v>
      </c>
      <c r="EW47" s="10">
        <f t="shared" si="14"/>
        <v>0</v>
      </c>
      <c r="EX47" s="10">
        <f t="shared" si="14"/>
        <v>1</v>
      </c>
      <c r="EY47" s="10">
        <f t="shared" si="14"/>
        <v>1</v>
      </c>
      <c r="EZ47" s="10">
        <f t="shared" si="14"/>
        <v>0</v>
      </c>
      <c r="FA47" s="10">
        <f t="shared" si="14"/>
        <v>1</v>
      </c>
      <c r="FB47" s="10">
        <f t="shared" si="14"/>
        <v>0</v>
      </c>
      <c r="FC47" s="10">
        <f t="shared" si="14"/>
        <v>0</v>
      </c>
      <c r="FD47" s="10">
        <f t="shared" si="14"/>
        <v>2</v>
      </c>
      <c r="FE47" s="10">
        <f t="shared" si="14"/>
        <v>0</v>
      </c>
      <c r="FF47" s="10">
        <f t="shared" ref="FF47:FL47" si="15">COUNTA(FF29:FF46)</f>
        <v>1</v>
      </c>
      <c r="FG47" s="10">
        <f t="shared" si="15"/>
        <v>0</v>
      </c>
      <c r="FH47" s="10">
        <f t="shared" si="15"/>
        <v>1</v>
      </c>
      <c r="FI47" s="10">
        <f t="shared" si="15"/>
        <v>1</v>
      </c>
      <c r="FJ47" s="10">
        <f t="shared" si="15"/>
        <v>1</v>
      </c>
      <c r="FK47" s="10">
        <f t="shared" si="15"/>
        <v>1</v>
      </c>
      <c r="FL47" s="10">
        <f t="shared" si="15"/>
        <v>0</v>
      </c>
      <c r="FM47" s="8"/>
      <c r="FN47" s="8"/>
      <c r="FO47" s="123"/>
      <c r="FP47" s="118"/>
      <c r="FQ47" s="118"/>
      <c r="FR47" s="118"/>
      <c r="FS47" s="118"/>
      <c r="FT47" s="118"/>
      <c r="FU47" s="118"/>
      <c r="FV47" s="118"/>
      <c r="FW47" s="118"/>
      <c r="FX47" s="118"/>
      <c r="FY47" s="118"/>
      <c r="FZ47" s="118"/>
      <c r="GA47" s="118"/>
      <c r="GB47" s="118"/>
      <c r="GC47" s="118"/>
      <c r="GD47" s="118"/>
      <c r="GE47" s="118"/>
      <c r="GF47" s="118"/>
      <c r="GG47" s="118"/>
      <c r="GH47" s="118"/>
      <c r="GI47" s="118"/>
      <c r="GJ47" s="118"/>
      <c r="GK47" s="118"/>
      <c r="GL47" s="118"/>
      <c r="GM47" s="118"/>
      <c r="GN47" s="118"/>
      <c r="GO47" s="118"/>
      <c r="GP47" s="118"/>
      <c r="GQ47" s="118"/>
      <c r="GR47" s="118"/>
      <c r="GS47" s="118"/>
      <c r="GT47" s="118"/>
      <c r="GU47" s="118"/>
      <c r="GV47" s="118"/>
      <c r="GW47" s="118"/>
      <c r="GX47" s="118"/>
      <c r="GY47" s="118"/>
      <c r="GZ47" s="118"/>
      <c r="HA47" s="118"/>
      <c r="HB47" s="118"/>
      <c r="HC47" s="118"/>
      <c r="HD47" s="118"/>
      <c r="HE47" s="118"/>
      <c r="HF47" s="118"/>
      <c r="HG47" s="118"/>
      <c r="HH47" s="118"/>
      <c r="HI47" s="118"/>
      <c r="HJ47" s="118"/>
      <c r="HK47" s="118"/>
      <c r="HL47" s="118"/>
      <c r="HM47" s="118"/>
      <c r="HN47" s="118"/>
      <c r="HO47" s="118"/>
      <c r="HP47" s="118"/>
      <c r="HQ47" s="118"/>
      <c r="HR47" s="118"/>
      <c r="HS47" s="118"/>
      <c r="HT47" s="118"/>
      <c r="HU47" s="118"/>
      <c r="HV47" s="118"/>
      <c r="HW47" s="118"/>
      <c r="HX47" s="118"/>
      <c r="HY47" s="118"/>
      <c r="HZ47" s="118"/>
      <c r="IA47" s="118"/>
      <c r="IB47" s="118"/>
      <c r="IC47" s="118"/>
      <c r="ID47" s="118"/>
      <c r="IE47" s="118"/>
      <c r="IF47" s="118"/>
      <c r="IG47" s="118"/>
      <c r="IH47" s="118"/>
      <c r="II47" s="118"/>
      <c r="IJ47" s="118"/>
      <c r="IK47" s="118"/>
      <c r="IL47" s="118"/>
      <c r="IM47" s="118"/>
      <c r="IN47" s="118"/>
      <c r="IO47" s="118"/>
    </row>
    <row r="48" spans="1:276" x14ac:dyDescent="0.25">
      <c r="FP48" s="118"/>
      <c r="FQ48" s="118"/>
      <c r="FR48" s="118"/>
      <c r="FS48" s="118"/>
      <c r="FT48" s="118"/>
      <c r="FU48" s="118"/>
      <c r="FV48" s="118"/>
      <c r="FW48" s="118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8"/>
      <c r="GI48" s="118"/>
      <c r="GJ48" s="118"/>
      <c r="GK48" s="118"/>
      <c r="GL48" s="118"/>
      <c r="GM48" s="118"/>
      <c r="GN48" s="118"/>
      <c r="GO48" s="118"/>
      <c r="GP48" s="118"/>
      <c r="GQ48" s="118"/>
      <c r="GR48" s="118"/>
      <c r="GS48" s="118"/>
      <c r="GT48" s="118"/>
      <c r="GU48" s="118"/>
      <c r="GV48" s="118"/>
      <c r="GW48" s="118"/>
      <c r="GX48" s="118"/>
      <c r="GY48" s="118"/>
      <c r="GZ48" s="118"/>
      <c r="HA48" s="118"/>
      <c r="HB48" s="118"/>
      <c r="HC48" s="118"/>
      <c r="HD48" s="118"/>
      <c r="HE48" s="118"/>
      <c r="HF48" s="118"/>
      <c r="HG48" s="118"/>
      <c r="HH48" s="118"/>
      <c r="HI48" s="118"/>
      <c r="HJ48" s="118"/>
      <c r="HK48" s="118"/>
      <c r="HL48" s="118"/>
      <c r="HM48" s="118"/>
      <c r="HN48" s="118"/>
      <c r="HO48" s="118"/>
      <c r="HP48" s="118"/>
      <c r="HQ48" s="118"/>
      <c r="HR48" s="118"/>
      <c r="HS48" s="118"/>
      <c r="HT48" s="118"/>
      <c r="HU48" s="118"/>
      <c r="HV48" s="118"/>
      <c r="HW48" s="118"/>
      <c r="HX48" s="118"/>
      <c r="HY48" s="118"/>
      <c r="HZ48" s="118"/>
      <c r="IA48" s="118"/>
      <c r="IB48" s="118"/>
      <c r="IC48" s="118"/>
      <c r="ID48" s="118"/>
      <c r="IE48" s="118"/>
      <c r="IF48" s="118"/>
      <c r="IG48" s="118"/>
      <c r="IH48" s="118"/>
      <c r="II48" s="118"/>
      <c r="IJ48" s="118"/>
      <c r="IK48" s="118"/>
      <c r="IL48" s="118"/>
      <c r="IM48" s="118"/>
      <c r="IN48" s="118"/>
      <c r="IO48" s="118"/>
    </row>
    <row r="49" spans="1:249" x14ac:dyDescent="0.25">
      <c r="A49" s="112" t="s">
        <v>13</v>
      </c>
      <c r="B49" s="104" t="s">
        <v>45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6"/>
      <c r="BZ49" s="104" t="s">
        <v>46</v>
      </c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3" t="s">
        <v>48</v>
      </c>
      <c r="FN49" s="103" t="s">
        <v>49</v>
      </c>
      <c r="FO49" s="119" t="s">
        <v>37</v>
      </c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8"/>
      <c r="GI49" s="118"/>
      <c r="GJ49" s="118"/>
      <c r="GK49" s="118"/>
      <c r="GL49" s="118"/>
      <c r="GM49" s="118"/>
      <c r="GN49" s="118"/>
      <c r="GO49" s="118"/>
      <c r="GP49" s="118"/>
      <c r="GQ49" s="118"/>
      <c r="GR49" s="118"/>
      <c r="GS49" s="118"/>
      <c r="GT49" s="118"/>
      <c r="GU49" s="118"/>
      <c r="GV49" s="118"/>
      <c r="GW49" s="118"/>
      <c r="GX49" s="118"/>
      <c r="GY49" s="118"/>
      <c r="GZ49" s="118"/>
      <c r="HA49" s="118"/>
      <c r="HB49" s="118"/>
      <c r="HC49" s="118"/>
      <c r="HD49" s="118"/>
      <c r="HE49" s="118"/>
      <c r="HF49" s="118"/>
      <c r="HG49" s="118"/>
      <c r="HH49" s="118"/>
      <c r="HI49" s="118"/>
      <c r="HJ49" s="118"/>
      <c r="HK49" s="118"/>
      <c r="HL49" s="118"/>
      <c r="HM49" s="118"/>
      <c r="HN49" s="118"/>
      <c r="HO49" s="118"/>
      <c r="HP49" s="118"/>
      <c r="HQ49" s="118"/>
      <c r="HR49" s="118"/>
      <c r="HS49" s="118"/>
      <c r="HT49" s="118"/>
      <c r="HU49" s="118"/>
      <c r="HV49" s="118"/>
      <c r="HW49" s="118"/>
      <c r="HX49" s="118"/>
      <c r="HY49" s="118"/>
      <c r="HZ49" s="118"/>
      <c r="IA49" s="118"/>
      <c r="IB49" s="118"/>
      <c r="IC49" s="118"/>
      <c r="ID49" s="118"/>
      <c r="IE49" s="118"/>
      <c r="IF49" s="118"/>
      <c r="IG49" s="118"/>
      <c r="IH49" s="118"/>
      <c r="II49" s="118"/>
      <c r="IJ49" s="118"/>
      <c r="IK49" s="118"/>
      <c r="IL49" s="118"/>
      <c r="IM49" s="118"/>
      <c r="IN49" s="118"/>
      <c r="IO49" s="118"/>
    </row>
    <row r="50" spans="1:249" x14ac:dyDescent="0.25">
      <c r="A50" s="113"/>
      <c r="B50" s="104" t="s">
        <v>14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6"/>
      <c r="AQ50" s="104" t="s">
        <v>18</v>
      </c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 t="s">
        <v>38</v>
      </c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6"/>
      <c r="DZ50" s="104" t="s">
        <v>39</v>
      </c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3"/>
      <c r="FN50" s="103"/>
      <c r="FO50" s="119"/>
      <c r="FP50" s="118"/>
      <c r="FQ50" s="118"/>
      <c r="FR50" s="118"/>
      <c r="FS50" s="118"/>
      <c r="FT50" s="118"/>
      <c r="FU50" s="118"/>
      <c r="FV50" s="118"/>
      <c r="FW50" s="118"/>
      <c r="FX50" s="118"/>
      <c r="FY50" s="118"/>
      <c r="FZ50" s="118"/>
      <c r="GA50" s="118"/>
      <c r="GB50" s="118"/>
      <c r="GC50" s="118"/>
      <c r="GD50" s="118"/>
      <c r="GE50" s="118"/>
      <c r="GF50" s="118"/>
      <c r="GG50" s="118"/>
      <c r="GH50" s="118"/>
      <c r="GI50" s="118"/>
      <c r="GJ50" s="118"/>
      <c r="GK50" s="118"/>
      <c r="GL50" s="118"/>
      <c r="GM50" s="118"/>
      <c r="GN50" s="118"/>
      <c r="GO50" s="118"/>
      <c r="GP50" s="118"/>
      <c r="GQ50" s="118"/>
      <c r="GR50" s="118"/>
      <c r="GS50" s="118"/>
      <c r="GT50" s="118"/>
      <c r="GU50" s="118"/>
      <c r="GV50" s="118"/>
      <c r="GW50" s="118"/>
      <c r="GX50" s="118"/>
      <c r="GY50" s="118"/>
      <c r="GZ50" s="118"/>
      <c r="HA50" s="118"/>
      <c r="HB50" s="118"/>
      <c r="HC50" s="118"/>
      <c r="HD50" s="118"/>
      <c r="HE50" s="118"/>
      <c r="HF50" s="118"/>
      <c r="HG50" s="118"/>
      <c r="HH50" s="118"/>
      <c r="HI50" s="118"/>
      <c r="HJ50" s="118"/>
      <c r="HK50" s="118"/>
      <c r="HL50" s="118"/>
      <c r="HM50" s="118"/>
      <c r="HN50" s="118"/>
      <c r="HO50" s="118"/>
      <c r="HP50" s="118"/>
      <c r="HQ50" s="118"/>
      <c r="HR50" s="118"/>
      <c r="HS50" s="118"/>
      <c r="HT50" s="118"/>
      <c r="HU50" s="118"/>
      <c r="HV50" s="118"/>
      <c r="HW50" s="118"/>
      <c r="HX50" s="118"/>
      <c r="HY50" s="118"/>
      <c r="HZ50" s="118"/>
      <c r="IA50" s="118"/>
      <c r="IB50" s="118"/>
      <c r="IC50" s="118"/>
      <c r="ID50" s="118"/>
      <c r="IE50" s="118"/>
      <c r="IF50" s="118"/>
      <c r="IG50" s="118"/>
      <c r="IH50" s="118"/>
      <c r="II50" s="118"/>
      <c r="IJ50" s="118"/>
      <c r="IK50" s="118"/>
      <c r="IL50" s="118"/>
      <c r="IM50" s="118"/>
      <c r="IN50" s="118"/>
      <c r="IO50" s="118"/>
    </row>
    <row r="51" spans="1:249" x14ac:dyDescent="0.25">
      <c r="A51" s="107" t="s">
        <v>31</v>
      </c>
      <c r="B51" s="104" t="s">
        <v>15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6"/>
      <c r="X51" s="104" t="s">
        <v>16</v>
      </c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6"/>
      <c r="AQ51" s="104" t="s">
        <v>19</v>
      </c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6"/>
      <c r="BI51" s="104" t="s">
        <v>20</v>
      </c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 t="s">
        <v>40</v>
      </c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6"/>
      <c r="CQ51" s="27"/>
      <c r="CR51" s="27"/>
      <c r="CS51" s="27"/>
      <c r="CT51" s="27" t="s">
        <v>41</v>
      </c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6"/>
      <c r="DJ51" s="27"/>
      <c r="DK51" s="27"/>
      <c r="DL51" s="27"/>
      <c r="DM51" s="27"/>
      <c r="DN51" s="27" t="s">
        <v>42</v>
      </c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6"/>
      <c r="EA51" s="27"/>
      <c r="EB51" s="27"/>
      <c r="EC51" s="27"/>
      <c r="ED51" s="27" t="s">
        <v>43</v>
      </c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8"/>
      <c r="ET51" s="26"/>
      <c r="EU51" s="27"/>
      <c r="EV51" s="27"/>
      <c r="EW51" s="27"/>
      <c r="EX51" s="27"/>
      <c r="EY51" s="27"/>
      <c r="EZ51" s="27" t="s">
        <v>44</v>
      </c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103"/>
      <c r="FN51" s="103"/>
      <c r="FO51" s="119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  <c r="HM51" s="118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8"/>
    </row>
    <row r="52" spans="1:249" x14ac:dyDescent="0.25">
      <c r="A52" s="108"/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9</v>
      </c>
      <c r="H52" s="25">
        <v>10</v>
      </c>
      <c r="I52" s="25">
        <v>11</v>
      </c>
      <c r="J52" s="25">
        <v>12</v>
      </c>
      <c r="K52" s="25">
        <v>13</v>
      </c>
      <c r="L52" s="25">
        <v>16</v>
      </c>
      <c r="M52" s="25">
        <v>17</v>
      </c>
      <c r="N52" s="25">
        <v>18</v>
      </c>
      <c r="O52" s="25">
        <v>19</v>
      </c>
      <c r="P52" s="25">
        <v>20</v>
      </c>
      <c r="Q52" s="25">
        <v>23</v>
      </c>
      <c r="R52" s="25">
        <v>24</v>
      </c>
      <c r="S52" s="25">
        <v>25</v>
      </c>
      <c r="T52" s="25">
        <v>26</v>
      </c>
      <c r="U52" s="25">
        <v>27</v>
      </c>
      <c r="V52" s="25">
        <v>28</v>
      </c>
      <c r="W52" s="25">
        <v>30</v>
      </c>
      <c r="X52" s="25">
        <v>1</v>
      </c>
      <c r="Y52" s="25">
        <v>2</v>
      </c>
      <c r="Z52" s="25">
        <v>3</v>
      </c>
      <c r="AA52" s="25">
        <v>4</v>
      </c>
      <c r="AB52" s="25">
        <v>7</v>
      </c>
      <c r="AC52" s="25">
        <v>8</v>
      </c>
      <c r="AD52" s="25">
        <v>9</v>
      </c>
      <c r="AE52" s="25">
        <v>10</v>
      </c>
      <c r="AF52" s="25">
        <v>11</v>
      </c>
      <c r="AG52" s="25">
        <v>14</v>
      </c>
      <c r="AH52" s="25">
        <v>15</v>
      </c>
      <c r="AI52" s="25">
        <v>16</v>
      </c>
      <c r="AJ52" s="25">
        <v>17</v>
      </c>
      <c r="AK52" s="25">
        <v>18</v>
      </c>
      <c r="AL52" s="25">
        <v>21</v>
      </c>
      <c r="AM52" s="25">
        <v>22</v>
      </c>
      <c r="AN52" s="25">
        <v>23</v>
      </c>
      <c r="AO52" s="25">
        <v>24</v>
      </c>
      <c r="AP52" s="25">
        <v>25</v>
      </c>
      <c r="AQ52" s="25">
        <v>4</v>
      </c>
      <c r="AR52" s="25">
        <v>5</v>
      </c>
      <c r="AS52" s="25">
        <v>6</v>
      </c>
      <c r="AT52" s="25">
        <v>7</v>
      </c>
      <c r="AU52" s="25">
        <v>8</v>
      </c>
      <c r="AV52" s="25">
        <v>11</v>
      </c>
      <c r="AW52" s="25">
        <v>12</v>
      </c>
      <c r="AX52" s="25">
        <v>13</v>
      </c>
      <c r="AY52" s="25">
        <v>14</v>
      </c>
      <c r="AZ52" s="25">
        <v>15</v>
      </c>
      <c r="BA52" s="25">
        <v>18</v>
      </c>
      <c r="BB52" s="25">
        <v>19</v>
      </c>
      <c r="BC52" s="25">
        <v>20</v>
      </c>
      <c r="BD52" s="25">
        <v>21</v>
      </c>
      <c r="BE52" s="25">
        <v>22</v>
      </c>
      <c r="BF52" s="25">
        <v>25</v>
      </c>
      <c r="BG52" s="30">
        <v>26</v>
      </c>
      <c r="BH52" s="25">
        <v>27</v>
      </c>
      <c r="BI52" s="25">
        <v>28</v>
      </c>
      <c r="BJ52" s="25">
        <v>29</v>
      </c>
      <c r="BK52" s="25">
        <v>2</v>
      </c>
      <c r="BL52" s="25">
        <v>3</v>
      </c>
      <c r="BM52" s="25">
        <v>4</v>
      </c>
      <c r="BN52" s="25">
        <v>5</v>
      </c>
      <c r="BO52" s="25">
        <v>6</v>
      </c>
      <c r="BP52" s="10">
        <v>9</v>
      </c>
      <c r="BQ52" s="10">
        <v>10</v>
      </c>
      <c r="BR52" s="10">
        <v>11</v>
      </c>
      <c r="BS52" s="25">
        <v>12</v>
      </c>
      <c r="BT52" s="25">
        <v>13</v>
      </c>
      <c r="BU52" s="25">
        <v>16</v>
      </c>
      <c r="BV52" s="25">
        <v>17</v>
      </c>
      <c r="BW52" s="25">
        <v>18</v>
      </c>
      <c r="BX52" s="25">
        <v>19</v>
      </c>
      <c r="BY52" s="10">
        <v>20</v>
      </c>
      <c r="BZ52" s="25">
        <v>23</v>
      </c>
      <c r="CA52" s="25">
        <v>24</v>
      </c>
      <c r="CB52" s="25">
        <v>25</v>
      </c>
      <c r="CC52" s="25">
        <v>26</v>
      </c>
      <c r="CD52" s="25">
        <v>27</v>
      </c>
      <c r="CE52" s="25">
        <v>13</v>
      </c>
      <c r="CF52" s="25">
        <v>14</v>
      </c>
      <c r="CG52" s="25">
        <v>15</v>
      </c>
      <c r="CH52" s="25">
        <v>16</v>
      </c>
      <c r="CI52" s="25">
        <v>17</v>
      </c>
      <c r="CJ52" s="25">
        <v>20</v>
      </c>
      <c r="CK52" s="25">
        <v>21</v>
      </c>
      <c r="CL52" s="25">
        <v>22</v>
      </c>
      <c r="CM52" s="25">
        <v>23</v>
      </c>
      <c r="CN52" s="25">
        <v>24</v>
      </c>
      <c r="CO52" s="30">
        <v>27</v>
      </c>
      <c r="CP52" s="25">
        <v>28</v>
      </c>
      <c r="CQ52" s="25">
        <v>29</v>
      </c>
      <c r="CR52" s="25">
        <v>30</v>
      </c>
      <c r="CS52" s="25">
        <v>31</v>
      </c>
      <c r="CT52" s="25">
        <v>3</v>
      </c>
      <c r="CU52" s="25">
        <v>4</v>
      </c>
      <c r="CV52" s="25">
        <v>5</v>
      </c>
      <c r="CW52" s="25">
        <v>6</v>
      </c>
      <c r="CX52" s="25">
        <v>7</v>
      </c>
      <c r="CY52" s="25">
        <v>10</v>
      </c>
      <c r="CZ52" s="25">
        <v>11</v>
      </c>
      <c r="DA52" s="25">
        <v>12</v>
      </c>
      <c r="DB52" s="25">
        <v>13</v>
      </c>
      <c r="DC52" s="25">
        <v>14</v>
      </c>
      <c r="DD52" s="25">
        <v>17</v>
      </c>
      <c r="DE52" s="25">
        <v>18</v>
      </c>
      <c r="DF52" s="25">
        <v>19</v>
      </c>
      <c r="DG52" s="30">
        <v>20</v>
      </c>
      <c r="DH52" s="25">
        <v>21</v>
      </c>
      <c r="DI52" s="25">
        <v>24</v>
      </c>
      <c r="DJ52" s="25">
        <v>25</v>
      </c>
      <c r="DK52" s="25">
        <v>26</v>
      </c>
      <c r="DL52" s="25">
        <v>27</v>
      </c>
      <c r="DM52" s="25">
        <v>28</v>
      </c>
      <c r="DN52" s="25">
        <v>3</v>
      </c>
      <c r="DO52" s="25">
        <v>4</v>
      </c>
      <c r="DP52" s="25">
        <v>5</v>
      </c>
      <c r="DQ52" s="25">
        <v>6</v>
      </c>
      <c r="DR52" s="25">
        <v>7</v>
      </c>
      <c r="DS52" s="25">
        <v>10</v>
      </c>
      <c r="DT52" s="25">
        <v>11</v>
      </c>
      <c r="DU52" s="25">
        <v>12</v>
      </c>
      <c r="DV52" s="25">
        <v>13</v>
      </c>
      <c r="DW52" s="25">
        <v>14</v>
      </c>
      <c r="DX52" s="30">
        <v>17</v>
      </c>
      <c r="DY52" s="25">
        <v>18</v>
      </c>
      <c r="DZ52" s="25">
        <v>19</v>
      </c>
      <c r="EA52" s="25">
        <v>20</v>
      </c>
      <c r="EB52" s="25">
        <v>21</v>
      </c>
      <c r="EC52" s="25">
        <v>31</v>
      </c>
      <c r="ED52" s="25">
        <v>1</v>
      </c>
      <c r="EE52" s="25">
        <v>2</v>
      </c>
      <c r="EF52" s="25">
        <v>3</v>
      </c>
      <c r="EG52" s="25">
        <v>4</v>
      </c>
      <c r="EH52" s="25">
        <v>7</v>
      </c>
      <c r="EI52" s="25">
        <v>8</v>
      </c>
      <c r="EJ52" s="25">
        <v>9</v>
      </c>
      <c r="EK52" s="25">
        <v>10</v>
      </c>
      <c r="EL52" s="25">
        <v>11</v>
      </c>
      <c r="EM52" s="25">
        <v>14</v>
      </c>
      <c r="EN52" s="25">
        <v>15</v>
      </c>
      <c r="EO52" s="25">
        <v>16</v>
      </c>
      <c r="EP52" s="25">
        <v>17</v>
      </c>
      <c r="EQ52" s="25">
        <v>18</v>
      </c>
      <c r="ER52" s="25">
        <v>21</v>
      </c>
      <c r="ES52" s="25">
        <v>22</v>
      </c>
      <c r="ET52" s="10">
        <v>23</v>
      </c>
      <c r="EU52" s="10">
        <v>24</v>
      </c>
      <c r="EV52" s="10">
        <v>25</v>
      </c>
      <c r="EW52" s="25">
        <v>28</v>
      </c>
      <c r="EX52" s="7">
        <v>29</v>
      </c>
      <c r="EY52" s="10">
        <v>30</v>
      </c>
      <c r="EZ52" s="10">
        <v>5</v>
      </c>
      <c r="FA52" s="10">
        <v>6</v>
      </c>
      <c r="FB52" s="10">
        <v>7</v>
      </c>
      <c r="FC52" s="25">
        <v>12</v>
      </c>
      <c r="FD52" s="25">
        <v>13</v>
      </c>
      <c r="FE52" s="25">
        <v>14</v>
      </c>
      <c r="FF52" s="25">
        <v>15</v>
      </c>
      <c r="FG52" s="25">
        <v>16</v>
      </c>
      <c r="FH52" s="25">
        <v>19</v>
      </c>
      <c r="FI52" s="25">
        <v>20</v>
      </c>
      <c r="FJ52" s="25">
        <v>21</v>
      </c>
      <c r="FK52" s="25">
        <v>22</v>
      </c>
      <c r="FL52" s="44">
        <v>23</v>
      </c>
      <c r="FM52" s="103"/>
      <c r="FN52" s="103"/>
      <c r="FO52" s="119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</row>
    <row r="53" spans="1:249" x14ac:dyDescent="0.25">
      <c r="A53" s="19" t="s">
        <v>0</v>
      </c>
      <c r="B53" s="73"/>
      <c r="C53" s="73"/>
      <c r="D53" s="73"/>
      <c r="E53" s="73"/>
      <c r="F53" s="73"/>
      <c r="G53" s="73" t="s">
        <v>85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 t="s">
        <v>108</v>
      </c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 t="s">
        <v>108</v>
      </c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 t="s">
        <v>85</v>
      </c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 t="s">
        <v>106</v>
      </c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 t="s">
        <v>106</v>
      </c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 t="s">
        <v>93</v>
      </c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 t="s">
        <v>85</v>
      </c>
      <c r="FE53" s="73"/>
      <c r="FF53" s="73"/>
      <c r="FG53" s="73"/>
      <c r="FH53" s="73"/>
      <c r="FI53" s="73"/>
      <c r="FJ53" s="73"/>
      <c r="FK53" s="73"/>
      <c r="FL53" s="73"/>
      <c r="FM53" s="88">
        <f t="shared" ref="FM53:FM70" si="16">COUNTA(B53:FL53)</f>
        <v>8</v>
      </c>
      <c r="FN53" s="88">
        <v>102</v>
      </c>
      <c r="FO53" s="121">
        <f>FM53*100/FN53</f>
        <v>7.8431372549019605</v>
      </c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</row>
    <row r="54" spans="1:249" x14ac:dyDescent="0.25">
      <c r="A54" s="78" t="s">
        <v>1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 t="s">
        <v>85</v>
      </c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 t="s">
        <v>85</v>
      </c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88">
        <f t="shared" si="16"/>
        <v>2</v>
      </c>
      <c r="FN54" s="88">
        <v>68</v>
      </c>
      <c r="FO54" s="121">
        <f t="shared" ref="FO54:FO70" si="17">FM54*100/FN54</f>
        <v>2.9411764705882355</v>
      </c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</row>
    <row r="55" spans="1:249" s="62" customFormat="1" x14ac:dyDescent="0.25">
      <c r="A55" s="85" t="s">
        <v>66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 t="s">
        <v>85</v>
      </c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 t="s">
        <v>85</v>
      </c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 t="s">
        <v>85</v>
      </c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 t="s">
        <v>85</v>
      </c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 t="s">
        <v>85</v>
      </c>
      <c r="CK55" s="73"/>
      <c r="CL55" s="73"/>
      <c r="CM55" s="73"/>
      <c r="CN55" s="73"/>
      <c r="CO55" s="73"/>
      <c r="CP55" s="73"/>
      <c r="CQ55" s="73"/>
      <c r="CR55" s="73"/>
      <c r="CS55" s="73"/>
      <c r="CT55" s="73" t="s">
        <v>85</v>
      </c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 t="s">
        <v>85</v>
      </c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 t="s">
        <v>85</v>
      </c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 t="s">
        <v>85</v>
      </c>
      <c r="FL55" s="73"/>
      <c r="FM55" s="88">
        <f t="shared" si="16"/>
        <v>9</v>
      </c>
      <c r="FN55" s="88">
        <v>102</v>
      </c>
      <c r="FO55" s="121">
        <f t="shared" si="17"/>
        <v>8.8235294117647065</v>
      </c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</row>
    <row r="56" spans="1:249" x14ac:dyDescent="0.25">
      <c r="A56" s="78" t="s">
        <v>2</v>
      </c>
      <c r="B56" s="73"/>
      <c r="C56" s="73"/>
      <c r="D56" s="73"/>
      <c r="E56" s="73"/>
      <c r="F56" s="73"/>
      <c r="G56" s="73"/>
      <c r="H56" s="73"/>
      <c r="I56" s="73" t="s">
        <v>85</v>
      </c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 t="s">
        <v>85</v>
      </c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 t="s">
        <v>85</v>
      </c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 t="s">
        <v>85</v>
      </c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 t="s">
        <v>85</v>
      </c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 t="s">
        <v>85</v>
      </c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 t="s">
        <v>85</v>
      </c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 t="s">
        <v>85</v>
      </c>
      <c r="FG56" s="73"/>
      <c r="FH56" s="73"/>
      <c r="FI56" s="73"/>
      <c r="FJ56" s="73"/>
      <c r="FK56" s="73"/>
      <c r="FL56" s="73"/>
      <c r="FM56" s="88">
        <f t="shared" si="16"/>
        <v>8</v>
      </c>
      <c r="FN56" s="88">
        <v>102</v>
      </c>
      <c r="FO56" s="121">
        <f t="shared" si="17"/>
        <v>7.8431372549019605</v>
      </c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</row>
    <row r="57" spans="1:249" x14ac:dyDescent="0.25">
      <c r="A57" s="78" t="s">
        <v>3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 t="s">
        <v>85</v>
      </c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 t="s">
        <v>85</v>
      </c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 t="s">
        <v>93</v>
      </c>
      <c r="EP57" s="73"/>
      <c r="EQ57" s="73"/>
      <c r="ER57" s="73"/>
      <c r="ES57" s="73"/>
      <c r="ET57" s="73"/>
      <c r="EU57" s="73"/>
      <c r="EV57" s="73"/>
      <c r="EW57" s="73"/>
      <c r="EX57" s="73"/>
      <c r="EY57" s="73" t="s">
        <v>85</v>
      </c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88">
        <f t="shared" si="16"/>
        <v>4</v>
      </c>
      <c r="FN57" s="88">
        <v>68</v>
      </c>
      <c r="FO57" s="121">
        <f t="shared" si="17"/>
        <v>5.882352941176471</v>
      </c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</row>
    <row r="58" spans="1:249" x14ac:dyDescent="0.25">
      <c r="A58" s="78" t="s">
        <v>57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 t="s">
        <v>85</v>
      </c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 t="s">
        <v>85</v>
      </c>
      <c r="FH58" s="73"/>
      <c r="FI58" s="73"/>
      <c r="FJ58" s="73"/>
      <c r="FK58" s="73"/>
      <c r="FL58" s="73"/>
      <c r="FM58" s="88">
        <f t="shared" si="16"/>
        <v>2</v>
      </c>
      <c r="FN58" s="88">
        <v>34</v>
      </c>
      <c r="FO58" s="121">
        <f t="shared" si="17"/>
        <v>5.882352941176471</v>
      </c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</row>
    <row r="59" spans="1:249" x14ac:dyDescent="0.25">
      <c r="A59" s="78" t="s">
        <v>4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4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 t="s">
        <v>89</v>
      </c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 t="s">
        <v>89</v>
      </c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88">
        <f t="shared" si="16"/>
        <v>2</v>
      </c>
      <c r="FN59" s="88">
        <v>34</v>
      </c>
      <c r="FO59" s="121">
        <f t="shared" si="17"/>
        <v>5.882352941176471</v>
      </c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</row>
    <row r="60" spans="1:249" x14ac:dyDescent="0.25">
      <c r="A60" s="78" t="s">
        <v>58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4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 t="s">
        <v>85</v>
      </c>
      <c r="AX60" s="73"/>
      <c r="AY60" s="73"/>
      <c r="AZ60" s="73"/>
      <c r="BA60" s="73"/>
      <c r="BB60" s="73"/>
      <c r="BC60" s="73"/>
      <c r="BD60" s="73"/>
      <c r="BE60" s="73"/>
      <c r="BF60" s="73" t="s">
        <v>89</v>
      </c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 t="s">
        <v>85</v>
      </c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 t="s">
        <v>85</v>
      </c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 t="s">
        <v>85</v>
      </c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88">
        <f t="shared" si="16"/>
        <v>5</v>
      </c>
      <c r="FN60" s="88">
        <v>68</v>
      </c>
      <c r="FO60" s="121">
        <f t="shared" si="17"/>
        <v>7.3529411764705879</v>
      </c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</row>
    <row r="61" spans="1:249" x14ac:dyDescent="0.25">
      <c r="A61" s="78" t="s">
        <v>7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4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 t="s">
        <v>85</v>
      </c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88">
        <f t="shared" si="16"/>
        <v>1</v>
      </c>
      <c r="FN61" s="88">
        <v>34</v>
      </c>
      <c r="FO61" s="121">
        <f t="shared" si="17"/>
        <v>2.9411764705882355</v>
      </c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8"/>
      <c r="HK61" s="118"/>
      <c r="HL61" s="118"/>
      <c r="HM61" s="118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8"/>
      <c r="HY61" s="118"/>
      <c r="HZ61" s="118"/>
      <c r="IA61" s="118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8"/>
      <c r="IM61" s="118"/>
      <c r="IN61" s="118"/>
      <c r="IO61" s="118"/>
    </row>
    <row r="62" spans="1:249" s="67" customFormat="1" x14ac:dyDescent="0.25">
      <c r="A62" s="78" t="s">
        <v>51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 t="s">
        <v>85</v>
      </c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88">
        <f t="shared" si="16"/>
        <v>1</v>
      </c>
      <c r="FN62" s="88">
        <v>68</v>
      </c>
      <c r="FO62" s="121">
        <f t="shared" si="17"/>
        <v>1.4705882352941178</v>
      </c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</row>
    <row r="63" spans="1:249" s="67" customFormat="1" x14ac:dyDescent="0.25">
      <c r="A63" s="86" t="s">
        <v>8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 t="s">
        <v>85</v>
      </c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 t="s">
        <v>85</v>
      </c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 t="s">
        <v>85</v>
      </c>
      <c r="FE63" s="73"/>
      <c r="FF63" s="73"/>
      <c r="FG63" s="73"/>
      <c r="FH63" s="73"/>
      <c r="FI63" s="73"/>
      <c r="FJ63" s="73"/>
      <c r="FK63" s="73"/>
      <c r="FL63" s="73"/>
      <c r="FM63" s="88">
        <f t="shared" si="16"/>
        <v>3</v>
      </c>
      <c r="FN63" s="88">
        <v>34</v>
      </c>
      <c r="FO63" s="121">
        <f t="shared" si="17"/>
        <v>8.8235294117647065</v>
      </c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8"/>
      <c r="HK63" s="118"/>
      <c r="HL63" s="118"/>
      <c r="HM63" s="118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8"/>
      <c r="HY63" s="118"/>
      <c r="HZ63" s="118"/>
      <c r="IA63" s="118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8"/>
      <c r="IM63" s="118"/>
      <c r="IN63" s="118"/>
      <c r="IO63" s="118"/>
    </row>
    <row r="64" spans="1:249" x14ac:dyDescent="0.25">
      <c r="A64" s="86" t="s">
        <v>9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 t="s">
        <v>85</v>
      </c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 t="s">
        <v>85</v>
      </c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 t="s">
        <v>85</v>
      </c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88">
        <f t="shared" si="16"/>
        <v>3</v>
      </c>
      <c r="FN64" s="88">
        <v>68</v>
      </c>
      <c r="FO64" s="90">
        <f t="shared" si="17"/>
        <v>4.4117647058823533</v>
      </c>
    </row>
    <row r="65" spans="1:171" x14ac:dyDescent="0.25">
      <c r="A65" s="86" t="s">
        <v>10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 t="s">
        <v>85</v>
      </c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 t="s">
        <v>85</v>
      </c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 t="s">
        <v>85</v>
      </c>
      <c r="FJ65" s="73"/>
      <c r="FK65" s="73"/>
      <c r="FL65" s="73"/>
      <c r="FM65" s="88">
        <f t="shared" si="16"/>
        <v>3</v>
      </c>
      <c r="FN65" s="88">
        <v>68</v>
      </c>
      <c r="FO65" s="90">
        <f t="shared" si="17"/>
        <v>4.4117647058823533</v>
      </c>
    </row>
    <row r="66" spans="1:171" x14ac:dyDescent="0.25">
      <c r="A66" s="19" t="s">
        <v>11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88">
        <f t="shared" si="16"/>
        <v>0</v>
      </c>
      <c r="FN66" s="88">
        <v>34</v>
      </c>
      <c r="FO66" s="90">
        <f t="shared" si="17"/>
        <v>0</v>
      </c>
    </row>
    <row r="67" spans="1:171" x14ac:dyDescent="0.25">
      <c r="A67" s="21" t="s">
        <v>17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88">
        <f t="shared" si="16"/>
        <v>0</v>
      </c>
      <c r="FN67" s="88">
        <v>34</v>
      </c>
      <c r="FO67" s="90">
        <f t="shared" si="17"/>
        <v>0</v>
      </c>
    </row>
    <row r="68" spans="1:171" x14ac:dyDescent="0.25">
      <c r="A68" s="21" t="s">
        <v>61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88">
        <f t="shared" si="16"/>
        <v>0</v>
      </c>
      <c r="FN68" s="88">
        <v>68</v>
      </c>
      <c r="FO68" s="90">
        <f t="shared" si="17"/>
        <v>0</v>
      </c>
    </row>
    <row r="69" spans="1:171" x14ac:dyDescent="0.25">
      <c r="A69" s="21" t="s">
        <v>12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88">
        <f t="shared" si="16"/>
        <v>0</v>
      </c>
      <c r="FN69" s="88">
        <v>68</v>
      </c>
      <c r="FO69" s="90">
        <f t="shared" si="17"/>
        <v>0</v>
      </c>
    </row>
    <row r="70" spans="1:171" x14ac:dyDescent="0.25">
      <c r="A70" s="11" t="s">
        <v>62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73" t="s">
        <v>90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73" t="s">
        <v>85</v>
      </c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87" t="s">
        <v>85</v>
      </c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88">
        <f t="shared" si="16"/>
        <v>3</v>
      </c>
      <c r="FN70" s="88">
        <v>34</v>
      </c>
      <c r="FO70" s="90">
        <f t="shared" si="17"/>
        <v>8.8235294117647065</v>
      </c>
    </row>
    <row r="71" spans="1:171" x14ac:dyDescent="0.25">
      <c r="A71" s="4" t="s">
        <v>21</v>
      </c>
      <c r="B71" s="10">
        <f t="shared" ref="B71:AG71" si="18">COUNTA(B53:B70)</f>
        <v>0</v>
      </c>
      <c r="C71" s="10">
        <f t="shared" si="18"/>
        <v>0</v>
      </c>
      <c r="D71" s="10">
        <f t="shared" si="18"/>
        <v>0</v>
      </c>
      <c r="E71" s="10">
        <f t="shared" si="18"/>
        <v>0</v>
      </c>
      <c r="F71" s="10">
        <f t="shared" si="18"/>
        <v>0</v>
      </c>
      <c r="G71" s="10">
        <f t="shared" si="18"/>
        <v>1</v>
      </c>
      <c r="H71" s="10">
        <f t="shared" si="18"/>
        <v>0</v>
      </c>
      <c r="I71" s="10">
        <f t="shared" si="18"/>
        <v>1</v>
      </c>
      <c r="J71" s="10">
        <f t="shared" si="18"/>
        <v>0</v>
      </c>
      <c r="K71" s="10">
        <f t="shared" si="18"/>
        <v>0</v>
      </c>
      <c r="L71" s="10">
        <f t="shared" si="18"/>
        <v>0</v>
      </c>
      <c r="M71" s="10">
        <f t="shared" si="18"/>
        <v>0</v>
      </c>
      <c r="N71" s="10">
        <f t="shared" si="18"/>
        <v>0</v>
      </c>
      <c r="O71" s="10">
        <f t="shared" si="18"/>
        <v>1</v>
      </c>
      <c r="P71" s="10">
        <f t="shared" si="18"/>
        <v>0</v>
      </c>
      <c r="Q71" s="10">
        <f t="shared" si="18"/>
        <v>1</v>
      </c>
      <c r="R71" s="10">
        <f t="shared" si="18"/>
        <v>0</v>
      </c>
      <c r="S71" s="10">
        <f t="shared" si="18"/>
        <v>0</v>
      </c>
      <c r="T71" s="10">
        <f t="shared" si="18"/>
        <v>0</v>
      </c>
      <c r="U71" s="10">
        <f t="shared" si="18"/>
        <v>0</v>
      </c>
      <c r="V71" s="10">
        <f t="shared" si="18"/>
        <v>0</v>
      </c>
      <c r="W71" s="10">
        <f t="shared" si="18"/>
        <v>0</v>
      </c>
      <c r="X71" s="10">
        <f t="shared" si="18"/>
        <v>0</v>
      </c>
      <c r="Y71" s="10">
        <f t="shared" si="18"/>
        <v>0</v>
      </c>
      <c r="Z71" s="10">
        <f t="shared" si="18"/>
        <v>0</v>
      </c>
      <c r="AA71" s="10">
        <f t="shared" si="18"/>
        <v>0</v>
      </c>
      <c r="AB71" s="10">
        <f t="shared" si="18"/>
        <v>1</v>
      </c>
      <c r="AC71" s="10">
        <f t="shared" si="18"/>
        <v>0</v>
      </c>
      <c r="AD71" s="10">
        <f t="shared" si="18"/>
        <v>1</v>
      </c>
      <c r="AE71" s="10">
        <f t="shared" si="18"/>
        <v>1</v>
      </c>
      <c r="AF71" s="10">
        <f t="shared" si="18"/>
        <v>0</v>
      </c>
      <c r="AG71" s="10">
        <f t="shared" si="18"/>
        <v>0</v>
      </c>
      <c r="AH71" s="10">
        <f t="shared" ref="AH71:BM71" si="19">COUNTA(AH53:AH70)</f>
        <v>0</v>
      </c>
      <c r="AI71" s="10">
        <f t="shared" si="19"/>
        <v>1</v>
      </c>
      <c r="AJ71" s="10">
        <f t="shared" si="19"/>
        <v>0</v>
      </c>
      <c r="AK71" s="10">
        <f t="shared" si="19"/>
        <v>0</v>
      </c>
      <c r="AL71" s="10">
        <f t="shared" si="19"/>
        <v>1</v>
      </c>
      <c r="AM71" s="10">
        <f t="shared" si="19"/>
        <v>0</v>
      </c>
      <c r="AN71" s="10">
        <f t="shared" si="19"/>
        <v>1</v>
      </c>
      <c r="AO71" s="10">
        <f t="shared" si="19"/>
        <v>0</v>
      </c>
      <c r="AP71" s="10">
        <f t="shared" si="19"/>
        <v>0</v>
      </c>
      <c r="AQ71" s="10">
        <f t="shared" si="19"/>
        <v>0</v>
      </c>
      <c r="AR71" s="10">
        <f t="shared" si="19"/>
        <v>0</v>
      </c>
      <c r="AS71" s="10">
        <f t="shared" si="19"/>
        <v>0</v>
      </c>
      <c r="AT71" s="10">
        <f t="shared" si="19"/>
        <v>0</v>
      </c>
      <c r="AU71" s="10">
        <f t="shared" si="19"/>
        <v>0</v>
      </c>
      <c r="AV71" s="10">
        <f t="shared" si="19"/>
        <v>0</v>
      </c>
      <c r="AW71" s="10">
        <f t="shared" si="19"/>
        <v>1</v>
      </c>
      <c r="AX71" s="10">
        <f t="shared" si="19"/>
        <v>1</v>
      </c>
      <c r="AY71" s="10">
        <f t="shared" si="19"/>
        <v>1</v>
      </c>
      <c r="AZ71" s="10">
        <f t="shared" si="19"/>
        <v>0</v>
      </c>
      <c r="BA71" s="10">
        <f t="shared" si="19"/>
        <v>0</v>
      </c>
      <c r="BB71" s="10">
        <f t="shared" si="19"/>
        <v>0</v>
      </c>
      <c r="BC71" s="10">
        <f t="shared" si="19"/>
        <v>0</v>
      </c>
      <c r="BD71" s="10">
        <f t="shared" si="19"/>
        <v>0</v>
      </c>
      <c r="BE71" s="10">
        <f t="shared" si="19"/>
        <v>0</v>
      </c>
      <c r="BF71" s="10">
        <f t="shared" si="19"/>
        <v>2</v>
      </c>
      <c r="BG71" s="10">
        <f t="shared" si="19"/>
        <v>0</v>
      </c>
      <c r="BH71" s="10">
        <f t="shared" si="19"/>
        <v>0</v>
      </c>
      <c r="BI71" s="10">
        <f t="shared" si="19"/>
        <v>0</v>
      </c>
      <c r="BJ71" s="10">
        <f t="shared" si="19"/>
        <v>0</v>
      </c>
      <c r="BK71" s="10">
        <f t="shared" si="19"/>
        <v>0</v>
      </c>
      <c r="BL71" s="10">
        <f t="shared" si="19"/>
        <v>1</v>
      </c>
      <c r="BM71" s="10">
        <f t="shared" si="19"/>
        <v>0</v>
      </c>
      <c r="BN71" s="10">
        <f t="shared" ref="BN71:CS71" si="20">COUNTA(BN53:BN70)</f>
        <v>1</v>
      </c>
      <c r="BO71" s="10">
        <f t="shared" si="20"/>
        <v>0</v>
      </c>
      <c r="BP71" s="10">
        <f t="shared" si="20"/>
        <v>0</v>
      </c>
      <c r="BQ71" s="10">
        <f t="shared" si="20"/>
        <v>1</v>
      </c>
      <c r="BR71" s="10">
        <f t="shared" si="20"/>
        <v>0</v>
      </c>
      <c r="BS71" s="10">
        <f t="shared" si="20"/>
        <v>1</v>
      </c>
      <c r="BT71" s="10">
        <f t="shared" si="20"/>
        <v>0</v>
      </c>
      <c r="BU71" s="10">
        <f t="shared" si="20"/>
        <v>0</v>
      </c>
      <c r="BV71" s="10">
        <f t="shared" si="20"/>
        <v>1</v>
      </c>
      <c r="BW71" s="10">
        <f t="shared" si="20"/>
        <v>0</v>
      </c>
      <c r="BX71" s="10">
        <f t="shared" si="20"/>
        <v>1</v>
      </c>
      <c r="BY71" s="10">
        <f t="shared" si="20"/>
        <v>0</v>
      </c>
      <c r="BZ71" s="10">
        <f t="shared" si="20"/>
        <v>0</v>
      </c>
      <c r="CA71" s="10">
        <f t="shared" si="20"/>
        <v>0</v>
      </c>
      <c r="CB71" s="10">
        <f t="shared" si="20"/>
        <v>0</v>
      </c>
      <c r="CC71" s="10">
        <f t="shared" si="20"/>
        <v>0</v>
      </c>
      <c r="CD71" s="10">
        <f t="shared" si="20"/>
        <v>0</v>
      </c>
      <c r="CE71" s="10">
        <f t="shared" si="20"/>
        <v>0</v>
      </c>
      <c r="CF71" s="10">
        <f t="shared" si="20"/>
        <v>0</v>
      </c>
      <c r="CG71" s="10">
        <f t="shared" si="20"/>
        <v>0</v>
      </c>
      <c r="CH71" s="10">
        <f t="shared" si="20"/>
        <v>0</v>
      </c>
      <c r="CI71" s="10">
        <f t="shared" si="20"/>
        <v>0</v>
      </c>
      <c r="CJ71" s="10">
        <f t="shared" si="20"/>
        <v>3</v>
      </c>
      <c r="CK71" s="10">
        <f t="shared" si="20"/>
        <v>2</v>
      </c>
      <c r="CL71" s="10">
        <f t="shared" si="20"/>
        <v>0</v>
      </c>
      <c r="CM71" s="10">
        <f t="shared" si="20"/>
        <v>0</v>
      </c>
      <c r="CN71" s="10">
        <f t="shared" si="20"/>
        <v>0</v>
      </c>
      <c r="CO71" s="10">
        <f t="shared" si="20"/>
        <v>1</v>
      </c>
      <c r="CP71" s="10">
        <f t="shared" si="20"/>
        <v>0</v>
      </c>
      <c r="CQ71" s="10">
        <f t="shared" si="20"/>
        <v>0</v>
      </c>
      <c r="CR71" s="10">
        <f t="shared" si="20"/>
        <v>0</v>
      </c>
      <c r="CS71" s="10">
        <f t="shared" si="20"/>
        <v>0</v>
      </c>
      <c r="CT71" s="10">
        <f t="shared" ref="CT71:DY71" si="21">COUNTA(CT53:CT70)</f>
        <v>1</v>
      </c>
      <c r="CU71" s="10">
        <f t="shared" si="21"/>
        <v>1</v>
      </c>
      <c r="CV71" s="10">
        <f t="shared" si="21"/>
        <v>0</v>
      </c>
      <c r="CW71" s="10">
        <f t="shared" si="21"/>
        <v>0</v>
      </c>
      <c r="CX71" s="10">
        <f t="shared" si="21"/>
        <v>0</v>
      </c>
      <c r="CY71" s="10">
        <f t="shared" si="21"/>
        <v>1</v>
      </c>
      <c r="CZ71" s="10">
        <f t="shared" si="21"/>
        <v>1</v>
      </c>
      <c r="DA71" s="10">
        <f t="shared" si="21"/>
        <v>0</v>
      </c>
      <c r="DB71" s="10">
        <f t="shared" si="21"/>
        <v>0</v>
      </c>
      <c r="DC71" s="10">
        <f t="shared" si="21"/>
        <v>0</v>
      </c>
      <c r="DD71" s="10">
        <f t="shared" si="21"/>
        <v>0</v>
      </c>
      <c r="DE71" s="10">
        <f t="shared" si="21"/>
        <v>1</v>
      </c>
      <c r="DF71" s="10">
        <f t="shared" si="21"/>
        <v>0</v>
      </c>
      <c r="DG71" s="10">
        <f t="shared" si="21"/>
        <v>0</v>
      </c>
      <c r="DH71" s="10">
        <f t="shared" si="21"/>
        <v>0</v>
      </c>
      <c r="DI71" s="10">
        <f t="shared" si="21"/>
        <v>0</v>
      </c>
      <c r="DJ71" s="10">
        <f t="shared" si="21"/>
        <v>0</v>
      </c>
      <c r="DK71" s="10">
        <f t="shared" si="21"/>
        <v>0</v>
      </c>
      <c r="DL71" s="10">
        <f t="shared" si="21"/>
        <v>1</v>
      </c>
      <c r="DM71" s="10">
        <f t="shared" si="21"/>
        <v>0</v>
      </c>
      <c r="DN71" s="10">
        <f t="shared" si="21"/>
        <v>0</v>
      </c>
      <c r="DO71" s="10">
        <f t="shared" si="21"/>
        <v>0</v>
      </c>
      <c r="DP71" s="10">
        <f t="shared" si="21"/>
        <v>1</v>
      </c>
      <c r="DQ71" s="10">
        <f t="shared" si="21"/>
        <v>1</v>
      </c>
      <c r="DR71" s="10">
        <f t="shared" si="21"/>
        <v>0</v>
      </c>
      <c r="DS71" s="10">
        <f t="shared" si="21"/>
        <v>0</v>
      </c>
      <c r="DT71" s="10">
        <f t="shared" si="21"/>
        <v>1</v>
      </c>
      <c r="DU71" s="10">
        <f t="shared" si="21"/>
        <v>0</v>
      </c>
      <c r="DV71" s="10">
        <f t="shared" si="21"/>
        <v>0</v>
      </c>
      <c r="DW71" s="10">
        <f t="shared" si="21"/>
        <v>0</v>
      </c>
      <c r="DX71" s="10">
        <f t="shared" si="21"/>
        <v>0</v>
      </c>
      <c r="DY71" s="10">
        <f t="shared" si="21"/>
        <v>1</v>
      </c>
      <c r="DZ71" s="10">
        <f t="shared" ref="DZ71:FE71" si="22">COUNTA(DZ53:DZ70)</f>
        <v>1</v>
      </c>
      <c r="EA71" s="10">
        <f t="shared" si="22"/>
        <v>0</v>
      </c>
      <c r="EB71" s="10">
        <f t="shared" si="22"/>
        <v>0</v>
      </c>
      <c r="EC71" s="10">
        <f t="shared" si="22"/>
        <v>1</v>
      </c>
      <c r="ED71" s="10">
        <f t="shared" si="22"/>
        <v>1</v>
      </c>
      <c r="EE71" s="10">
        <f t="shared" si="22"/>
        <v>0</v>
      </c>
      <c r="EF71" s="10">
        <f t="shared" si="22"/>
        <v>1</v>
      </c>
      <c r="EG71" s="10">
        <f t="shared" si="22"/>
        <v>0</v>
      </c>
      <c r="EH71" s="10">
        <f t="shared" si="22"/>
        <v>0</v>
      </c>
      <c r="EI71" s="10">
        <f t="shared" si="22"/>
        <v>1</v>
      </c>
      <c r="EJ71" s="10">
        <f t="shared" si="22"/>
        <v>0</v>
      </c>
      <c r="EK71" s="10">
        <f t="shared" si="22"/>
        <v>1</v>
      </c>
      <c r="EL71" s="10">
        <f t="shared" si="22"/>
        <v>0</v>
      </c>
      <c r="EM71" s="10">
        <f t="shared" si="22"/>
        <v>1</v>
      </c>
      <c r="EN71" s="10">
        <f t="shared" si="22"/>
        <v>0</v>
      </c>
      <c r="EO71" s="10">
        <f t="shared" si="22"/>
        <v>1</v>
      </c>
      <c r="EP71" s="10">
        <f t="shared" si="22"/>
        <v>0</v>
      </c>
      <c r="EQ71" s="10">
        <f t="shared" si="22"/>
        <v>0</v>
      </c>
      <c r="ER71" s="10">
        <f t="shared" si="22"/>
        <v>0</v>
      </c>
      <c r="ES71" s="10">
        <f t="shared" si="22"/>
        <v>0</v>
      </c>
      <c r="ET71" s="10">
        <f t="shared" si="22"/>
        <v>0</v>
      </c>
      <c r="EU71" s="10">
        <f t="shared" si="22"/>
        <v>0</v>
      </c>
      <c r="EV71" s="10">
        <f t="shared" si="22"/>
        <v>0</v>
      </c>
      <c r="EW71" s="10">
        <f t="shared" si="22"/>
        <v>0</v>
      </c>
      <c r="EX71" s="10">
        <f t="shared" si="22"/>
        <v>1</v>
      </c>
      <c r="EY71" s="10">
        <f t="shared" si="22"/>
        <v>1</v>
      </c>
      <c r="EZ71" s="10">
        <f t="shared" si="22"/>
        <v>0</v>
      </c>
      <c r="FA71" s="10">
        <f t="shared" si="22"/>
        <v>1</v>
      </c>
      <c r="FB71" s="10">
        <f t="shared" si="22"/>
        <v>0</v>
      </c>
      <c r="FC71" s="10">
        <f t="shared" si="22"/>
        <v>0</v>
      </c>
      <c r="FD71" s="10">
        <f t="shared" si="22"/>
        <v>2</v>
      </c>
      <c r="FE71" s="10">
        <f t="shared" si="22"/>
        <v>0</v>
      </c>
      <c r="FF71" s="10">
        <f t="shared" ref="FF71:FL71" si="23">COUNTA(FF53:FF70)</f>
        <v>1</v>
      </c>
      <c r="FG71" s="10">
        <f t="shared" si="23"/>
        <v>1</v>
      </c>
      <c r="FH71" s="10">
        <f t="shared" si="23"/>
        <v>0</v>
      </c>
      <c r="FI71" s="10">
        <f t="shared" si="23"/>
        <v>1</v>
      </c>
      <c r="FJ71" s="10">
        <f t="shared" si="23"/>
        <v>0</v>
      </c>
      <c r="FK71" s="10">
        <f t="shared" si="23"/>
        <v>1</v>
      </c>
      <c r="FL71" s="10">
        <f t="shared" si="23"/>
        <v>0</v>
      </c>
      <c r="FM71" s="8"/>
      <c r="FN71" s="8"/>
      <c r="FO71" s="8"/>
    </row>
    <row r="73" spans="1:171" x14ac:dyDescent="0.25">
      <c r="A73" s="112" t="s">
        <v>13</v>
      </c>
      <c r="B73" s="104" t="s">
        <v>45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 t="s">
        <v>46</v>
      </c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3" t="s">
        <v>48</v>
      </c>
      <c r="FN73" s="103" t="s">
        <v>49</v>
      </c>
      <c r="FO73" s="103" t="s">
        <v>37</v>
      </c>
    </row>
    <row r="74" spans="1:171" x14ac:dyDescent="0.25">
      <c r="A74" s="113"/>
      <c r="B74" s="104" t="s">
        <v>14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6"/>
      <c r="AQ74" s="104" t="s">
        <v>18</v>
      </c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 t="s">
        <v>38</v>
      </c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6"/>
      <c r="DZ74" s="104" t="s">
        <v>39</v>
      </c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3"/>
      <c r="FN74" s="103"/>
      <c r="FO74" s="103"/>
    </row>
    <row r="75" spans="1:171" x14ac:dyDescent="0.25">
      <c r="A75" s="107" t="s">
        <v>55</v>
      </c>
      <c r="B75" s="104" t="s">
        <v>15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6"/>
      <c r="X75" s="104" t="s">
        <v>16</v>
      </c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6"/>
      <c r="AQ75" s="104" t="s">
        <v>19</v>
      </c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6"/>
      <c r="BI75" s="104" t="s">
        <v>20</v>
      </c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 t="s">
        <v>40</v>
      </c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6"/>
      <c r="CQ75" s="27"/>
      <c r="CR75" s="27"/>
      <c r="CS75" s="27"/>
      <c r="CT75" s="27" t="s">
        <v>41</v>
      </c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6"/>
      <c r="DJ75" s="27"/>
      <c r="DK75" s="27"/>
      <c r="DL75" s="27"/>
      <c r="DM75" s="27"/>
      <c r="DN75" s="27" t="s">
        <v>42</v>
      </c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6"/>
      <c r="EA75" s="27"/>
      <c r="EB75" s="27"/>
      <c r="EC75" s="27"/>
      <c r="ED75" s="27" t="s">
        <v>43</v>
      </c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8"/>
      <c r="ET75" s="26"/>
      <c r="EU75" s="27"/>
      <c r="EV75" s="27"/>
      <c r="EW75" s="27"/>
      <c r="EX75" s="27"/>
      <c r="EY75" s="27"/>
      <c r="EZ75" s="27" t="s">
        <v>44</v>
      </c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103"/>
      <c r="FN75" s="103"/>
      <c r="FO75" s="103"/>
    </row>
    <row r="76" spans="1:171" x14ac:dyDescent="0.25">
      <c r="A76" s="108"/>
      <c r="B76" s="25">
        <v>2</v>
      </c>
      <c r="C76" s="25">
        <v>3</v>
      </c>
      <c r="D76" s="25">
        <v>4</v>
      </c>
      <c r="E76" s="25">
        <v>5</v>
      </c>
      <c r="F76" s="25">
        <v>6</v>
      </c>
      <c r="G76" s="25">
        <v>9</v>
      </c>
      <c r="H76" s="25">
        <v>10</v>
      </c>
      <c r="I76" s="25">
        <v>11</v>
      </c>
      <c r="J76" s="25">
        <v>12</v>
      </c>
      <c r="K76" s="25">
        <v>13</v>
      </c>
      <c r="L76" s="25">
        <v>16</v>
      </c>
      <c r="M76" s="25">
        <v>17</v>
      </c>
      <c r="N76" s="25">
        <v>18</v>
      </c>
      <c r="O76" s="25">
        <v>19</v>
      </c>
      <c r="P76" s="25">
        <v>20</v>
      </c>
      <c r="Q76" s="25">
        <v>23</v>
      </c>
      <c r="R76" s="25">
        <v>24</v>
      </c>
      <c r="S76" s="25">
        <v>25</v>
      </c>
      <c r="T76" s="25">
        <v>26</v>
      </c>
      <c r="U76" s="25">
        <v>27</v>
      </c>
      <c r="V76" s="25">
        <v>28</v>
      </c>
      <c r="W76" s="25">
        <v>30</v>
      </c>
      <c r="X76" s="25">
        <v>1</v>
      </c>
      <c r="Y76" s="25">
        <v>2</v>
      </c>
      <c r="Z76" s="25">
        <v>3</v>
      </c>
      <c r="AA76" s="25">
        <v>4</v>
      </c>
      <c r="AB76" s="25">
        <v>7</v>
      </c>
      <c r="AC76" s="25">
        <v>8</v>
      </c>
      <c r="AD76" s="25">
        <v>9</v>
      </c>
      <c r="AE76" s="25">
        <v>10</v>
      </c>
      <c r="AF76" s="25">
        <v>11</v>
      </c>
      <c r="AG76" s="25">
        <v>14</v>
      </c>
      <c r="AH76" s="25">
        <v>15</v>
      </c>
      <c r="AI76" s="25">
        <v>16</v>
      </c>
      <c r="AJ76" s="25">
        <v>17</v>
      </c>
      <c r="AK76" s="25">
        <v>18</v>
      </c>
      <c r="AL76" s="25">
        <v>21</v>
      </c>
      <c r="AM76" s="25">
        <v>22</v>
      </c>
      <c r="AN76" s="25">
        <v>23</v>
      </c>
      <c r="AO76" s="25">
        <v>24</v>
      </c>
      <c r="AP76" s="25">
        <v>25</v>
      </c>
      <c r="AQ76" s="25">
        <v>4</v>
      </c>
      <c r="AR76" s="25">
        <v>5</v>
      </c>
      <c r="AS76" s="25">
        <v>6</v>
      </c>
      <c r="AT76" s="25">
        <v>7</v>
      </c>
      <c r="AU76" s="25">
        <v>8</v>
      </c>
      <c r="AV76" s="25">
        <v>11</v>
      </c>
      <c r="AW76" s="25">
        <v>12</v>
      </c>
      <c r="AX76" s="25">
        <v>13</v>
      </c>
      <c r="AY76" s="25">
        <v>14</v>
      </c>
      <c r="AZ76" s="25">
        <v>15</v>
      </c>
      <c r="BA76" s="25">
        <v>18</v>
      </c>
      <c r="BB76" s="25">
        <v>19</v>
      </c>
      <c r="BC76" s="25">
        <v>20</v>
      </c>
      <c r="BD76" s="25">
        <v>21</v>
      </c>
      <c r="BE76" s="25">
        <v>22</v>
      </c>
      <c r="BF76" s="25">
        <v>25</v>
      </c>
      <c r="BG76" s="30">
        <v>26</v>
      </c>
      <c r="BH76" s="25">
        <v>27</v>
      </c>
      <c r="BI76" s="25">
        <v>28</v>
      </c>
      <c r="BJ76" s="25">
        <v>29</v>
      </c>
      <c r="BK76" s="25">
        <v>2</v>
      </c>
      <c r="BL76" s="25">
        <v>3</v>
      </c>
      <c r="BM76" s="25">
        <v>4</v>
      </c>
      <c r="BN76" s="25">
        <v>5</v>
      </c>
      <c r="BO76" s="25">
        <v>6</v>
      </c>
      <c r="BP76" s="10">
        <v>9</v>
      </c>
      <c r="BQ76" s="10">
        <v>10</v>
      </c>
      <c r="BR76" s="10">
        <v>11</v>
      </c>
      <c r="BS76" s="25">
        <v>12</v>
      </c>
      <c r="BT76" s="25">
        <v>13</v>
      </c>
      <c r="BU76" s="25">
        <v>16</v>
      </c>
      <c r="BV76" s="25">
        <v>17</v>
      </c>
      <c r="BW76" s="25">
        <v>18</v>
      </c>
      <c r="BX76" s="25">
        <v>19</v>
      </c>
      <c r="BY76" s="10">
        <v>20</v>
      </c>
      <c r="BZ76" s="25">
        <v>23</v>
      </c>
      <c r="CA76" s="25">
        <v>24</v>
      </c>
      <c r="CB76" s="25">
        <v>25</v>
      </c>
      <c r="CC76" s="25">
        <v>26</v>
      </c>
      <c r="CD76" s="25">
        <v>27</v>
      </c>
      <c r="CE76" s="25">
        <v>13</v>
      </c>
      <c r="CF76" s="25">
        <v>14</v>
      </c>
      <c r="CG76" s="25">
        <v>15</v>
      </c>
      <c r="CH76" s="25">
        <v>16</v>
      </c>
      <c r="CI76" s="25">
        <v>17</v>
      </c>
      <c r="CJ76" s="25">
        <v>20</v>
      </c>
      <c r="CK76" s="25">
        <v>21</v>
      </c>
      <c r="CL76" s="25">
        <v>22</v>
      </c>
      <c r="CM76" s="25">
        <v>23</v>
      </c>
      <c r="CN76" s="25">
        <v>24</v>
      </c>
      <c r="CO76" s="30">
        <v>27</v>
      </c>
      <c r="CP76" s="25">
        <v>28</v>
      </c>
      <c r="CQ76" s="25">
        <v>29</v>
      </c>
      <c r="CR76" s="25">
        <v>30</v>
      </c>
      <c r="CS76" s="25">
        <v>31</v>
      </c>
      <c r="CT76" s="25">
        <v>3</v>
      </c>
      <c r="CU76" s="25">
        <v>4</v>
      </c>
      <c r="CV76" s="25">
        <v>5</v>
      </c>
      <c r="CW76" s="25">
        <v>6</v>
      </c>
      <c r="CX76" s="25">
        <v>7</v>
      </c>
      <c r="CY76" s="25">
        <v>10</v>
      </c>
      <c r="CZ76" s="25">
        <v>11</v>
      </c>
      <c r="DA76" s="25">
        <v>12</v>
      </c>
      <c r="DB76" s="25">
        <v>13</v>
      </c>
      <c r="DC76" s="25">
        <v>14</v>
      </c>
      <c r="DD76" s="25">
        <v>17</v>
      </c>
      <c r="DE76" s="25">
        <v>18</v>
      </c>
      <c r="DF76" s="25">
        <v>19</v>
      </c>
      <c r="DG76" s="30">
        <v>20</v>
      </c>
      <c r="DH76" s="25">
        <v>21</v>
      </c>
      <c r="DI76" s="25">
        <v>24</v>
      </c>
      <c r="DJ76" s="25">
        <v>25</v>
      </c>
      <c r="DK76" s="25">
        <v>26</v>
      </c>
      <c r="DL76" s="25">
        <v>27</v>
      </c>
      <c r="DM76" s="25">
        <v>28</v>
      </c>
      <c r="DN76" s="25">
        <v>3</v>
      </c>
      <c r="DO76" s="25">
        <v>4</v>
      </c>
      <c r="DP76" s="25">
        <v>5</v>
      </c>
      <c r="DQ76" s="25">
        <v>6</v>
      </c>
      <c r="DR76" s="25">
        <v>7</v>
      </c>
      <c r="DS76" s="25">
        <v>10</v>
      </c>
      <c r="DT76" s="25">
        <v>11</v>
      </c>
      <c r="DU76" s="25">
        <v>12</v>
      </c>
      <c r="DV76" s="25">
        <v>13</v>
      </c>
      <c r="DW76" s="25">
        <v>14</v>
      </c>
      <c r="DX76" s="30">
        <v>17</v>
      </c>
      <c r="DY76" s="25">
        <v>18</v>
      </c>
      <c r="DZ76" s="25">
        <v>19</v>
      </c>
      <c r="EA76" s="25">
        <v>20</v>
      </c>
      <c r="EB76" s="25">
        <v>21</v>
      </c>
      <c r="EC76" s="25">
        <v>31</v>
      </c>
      <c r="ED76" s="25">
        <v>1</v>
      </c>
      <c r="EE76" s="25">
        <v>2</v>
      </c>
      <c r="EF76" s="25">
        <v>3</v>
      </c>
      <c r="EG76" s="25">
        <v>4</v>
      </c>
      <c r="EH76" s="25">
        <v>7</v>
      </c>
      <c r="EI76" s="25">
        <v>8</v>
      </c>
      <c r="EJ76" s="25">
        <v>9</v>
      </c>
      <c r="EK76" s="25">
        <v>10</v>
      </c>
      <c r="EL76" s="25">
        <v>11</v>
      </c>
      <c r="EM76" s="25">
        <v>14</v>
      </c>
      <c r="EN76" s="25">
        <v>15</v>
      </c>
      <c r="EO76" s="25">
        <v>16</v>
      </c>
      <c r="EP76" s="25">
        <v>17</v>
      </c>
      <c r="EQ76" s="25">
        <v>18</v>
      </c>
      <c r="ER76" s="25">
        <v>21</v>
      </c>
      <c r="ES76" s="25">
        <v>22</v>
      </c>
      <c r="ET76" s="10">
        <v>23</v>
      </c>
      <c r="EU76" s="10">
        <v>24</v>
      </c>
      <c r="EV76" s="10">
        <v>25</v>
      </c>
      <c r="EW76" s="25">
        <v>28</v>
      </c>
      <c r="EX76" s="7">
        <v>29</v>
      </c>
      <c r="EY76" s="10">
        <v>30</v>
      </c>
      <c r="EZ76" s="10">
        <v>5</v>
      </c>
      <c r="FA76" s="10">
        <v>6</v>
      </c>
      <c r="FB76" s="10">
        <v>7</v>
      </c>
      <c r="FC76" s="25">
        <v>12</v>
      </c>
      <c r="FD76" s="25">
        <v>13</v>
      </c>
      <c r="FE76" s="25">
        <v>14</v>
      </c>
      <c r="FF76" s="25">
        <v>15</v>
      </c>
      <c r="FG76" s="25">
        <v>16</v>
      </c>
      <c r="FH76" s="25">
        <v>19</v>
      </c>
      <c r="FI76" s="25">
        <v>20</v>
      </c>
      <c r="FJ76" s="25">
        <v>21</v>
      </c>
      <c r="FK76" s="25">
        <v>22</v>
      </c>
      <c r="FL76" s="44">
        <v>23</v>
      </c>
      <c r="FM76" s="103"/>
      <c r="FN76" s="103"/>
      <c r="FO76" s="103"/>
    </row>
    <row r="77" spans="1:171" x14ac:dyDescent="0.25">
      <c r="A77" s="19" t="s">
        <v>0</v>
      </c>
      <c r="B77" s="73"/>
      <c r="C77" s="73"/>
      <c r="D77" s="73"/>
      <c r="E77" s="73"/>
      <c r="F77" s="73"/>
      <c r="G77" s="73" t="s">
        <v>85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 t="s">
        <v>85</v>
      </c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 t="s">
        <v>85</v>
      </c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 t="s">
        <v>85</v>
      </c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 t="s">
        <v>85</v>
      </c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 t="s">
        <v>85</v>
      </c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 t="s">
        <v>93</v>
      </c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88">
        <f t="shared" ref="FM77:FM94" si="24">COUNTA(B77:FL77)</f>
        <v>7</v>
      </c>
      <c r="FN77" s="88">
        <v>102</v>
      </c>
      <c r="FO77" s="90">
        <f>FM77*100/FN77</f>
        <v>6.8627450980392153</v>
      </c>
    </row>
    <row r="78" spans="1:171" x14ac:dyDescent="0.25">
      <c r="A78" s="78" t="s">
        <v>1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88">
        <f t="shared" si="24"/>
        <v>0</v>
      </c>
      <c r="FN78" s="88">
        <v>68</v>
      </c>
      <c r="FO78" s="90">
        <f t="shared" ref="FO78:FO94" si="25">FM78*100/FN78</f>
        <v>0</v>
      </c>
    </row>
    <row r="79" spans="1:171" s="62" customFormat="1" x14ac:dyDescent="0.25">
      <c r="A79" s="85" t="s">
        <v>66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 t="s">
        <v>85</v>
      </c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 t="s">
        <v>85</v>
      </c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 t="s">
        <v>85</v>
      </c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 t="s">
        <v>85</v>
      </c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 t="s">
        <v>85</v>
      </c>
      <c r="CK79" s="73"/>
      <c r="CL79" s="73"/>
      <c r="CM79" s="73"/>
      <c r="CN79" s="73"/>
      <c r="CO79" s="73"/>
      <c r="CP79" s="73"/>
      <c r="CQ79" s="73"/>
      <c r="CR79" s="73"/>
      <c r="CS79" s="73"/>
      <c r="CT79" s="73" t="s">
        <v>85</v>
      </c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 t="s">
        <v>85</v>
      </c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 t="s">
        <v>85</v>
      </c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 t="s">
        <v>85</v>
      </c>
      <c r="FL79" s="73"/>
      <c r="FM79" s="88">
        <f t="shared" si="24"/>
        <v>9</v>
      </c>
      <c r="FN79" s="88">
        <v>102</v>
      </c>
      <c r="FO79" s="90">
        <f t="shared" si="25"/>
        <v>8.8235294117647065</v>
      </c>
    </row>
    <row r="80" spans="1:171" x14ac:dyDescent="0.25">
      <c r="A80" s="78" t="s">
        <v>2</v>
      </c>
      <c r="B80" s="73"/>
      <c r="C80" s="73"/>
      <c r="D80" s="73"/>
      <c r="E80" s="73"/>
      <c r="F80" s="73"/>
      <c r="G80" s="73"/>
      <c r="H80" s="73"/>
      <c r="I80" s="73" t="s">
        <v>85</v>
      </c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 t="s">
        <v>85</v>
      </c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 t="s">
        <v>85</v>
      </c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 t="s">
        <v>85</v>
      </c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 t="s">
        <v>85</v>
      </c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 t="s">
        <v>85</v>
      </c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 t="s">
        <v>85</v>
      </c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 t="s">
        <v>85</v>
      </c>
      <c r="FG80" s="73"/>
      <c r="FH80" s="73"/>
      <c r="FI80" s="73"/>
      <c r="FJ80" s="73"/>
      <c r="FK80" s="73"/>
      <c r="FL80" s="73"/>
      <c r="FM80" s="88">
        <f t="shared" si="24"/>
        <v>8</v>
      </c>
      <c r="FN80" s="88">
        <v>102</v>
      </c>
      <c r="FO80" s="90">
        <f t="shared" si="25"/>
        <v>7.8431372549019605</v>
      </c>
    </row>
    <row r="81" spans="1:171" x14ac:dyDescent="0.25">
      <c r="A81" s="78" t="s">
        <v>3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 t="s">
        <v>85</v>
      </c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 t="s">
        <v>85</v>
      </c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 t="s">
        <v>85</v>
      </c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 t="s">
        <v>93</v>
      </c>
      <c r="EP81" s="73"/>
      <c r="EQ81" s="73"/>
      <c r="ER81" s="73"/>
      <c r="ES81" s="73"/>
      <c r="ET81" s="73"/>
      <c r="EU81" s="73"/>
      <c r="EV81" s="73"/>
      <c r="EW81" s="73"/>
      <c r="EX81" s="73" t="s">
        <v>85</v>
      </c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88">
        <f t="shared" si="24"/>
        <v>5</v>
      </c>
      <c r="FN81" s="88">
        <v>68</v>
      </c>
      <c r="FO81" s="90">
        <f t="shared" si="25"/>
        <v>7.3529411764705879</v>
      </c>
    </row>
    <row r="82" spans="1:171" x14ac:dyDescent="0.25">
      <c r="A82" s="78" t="s">
        <v>57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 t="s">
        <v>85</v>
      </c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 t="s">
        <v>85</v>
      </c>
      <c r="FH82" s="73"/>
      <c r="FI82" s="73"/>
      <c r="FJ82" s="73"/>
      <c r="FK82" s="73"/>
      <c r="FL82" s="73"/>
      <c r="FM82" s="88">
        <f t="shared" si="24"/>
        <v>2</v>
      </c>
      <c r="FN82" s="88">
        <v>34</v>
      </c>
      <c r="FO82" s="90">
        <f t="shared" si="25"/>
        <v>5.882352941176471</v>
      </c>
    </row>
    <row r="83" spans="1:171" x14ac:dyDescent="0.25">
      <c r="A83" s="78" t="s">
        <v>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4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 t="s">
        <v>89</v>
      </c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 t="s">
        <v>89</v>
      </c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88">
        <f t="shared" si="24"/>
        <v>2</v>
      </c>
      <c r="FN83" s="88">
        <v>34</v>
      </c>
      <c r="FO83" s="90">
        <f t="shared" si="25"/>
        <v>5.882352941176471</v>
      </c>
    </row>
    <row r="84" spans="1:171" x14ac:dyDescent="0.25">
      <c r="A84" s="78" t="s">
        <v>58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4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88">
        <f t="shared" si="24"/>
        <v>0</v>
      </c>
      <c r="FN84" s="88">
        <v>68</v>
      </c>
      <c r="FO84" s="90">
        <f t="shared" si="25"/>
        <v>0</v>
      </c>
    </row>
    <row r="85" spans="1:171" x14ac:dyDescent="0.25">
      <c r="A85" s="78" t="s">
        <v>7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4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88">
        <f t="shared" si="24"/>
        <v>0</v>
      </c>
      <c r="FN85" s="88">
        <v>34</v>
      </c>
      <c r="FO85" s="90">
        <f t="shared" si="25"/>
        <v>0</v>
      </c>
    </row>
    <row r="86" spans="1:171" s="67" customFormat="1" x14ac:dyDescent="0.25">
      <c r="A86" s="78" t="s">
        <v>51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 t="s">
        <v>85</v>
      </c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88">
        <f t="shared" si="24"/>
        <v>1</v>
      </c>
      <c r="FN86" s="88">
        <v>68</v>
      </c>
      <c r="FO86" s="90">
        <f t="shared" si="25"/>
        <v>1.4705882352941178</v>
      </c>
    </row>
    <row r="87" spans="1:171" x14ac:dyDescent="0.25">
      <c r="A87" s="86" t="s">
        <v>8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 t="s">
        <v>85</v>
      </c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 t="s">
        <v>85</v>
      </c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 t="s">
        <v>85</v>
      </c>
      <c r="FE87" s="73"/>
      <c r="FF87" s="73"/>
      <c r="FG87" s="73"/>
      <c r="FH87" s="73"/>
      <c r="FI87" s="73"/>
      <c r="FJ87" s="73"/>
      <c r="FK87" s="73"/>
      <c r="FL87" s="73"/>
      <c r="FM87" s="88">
        <f t="shared" si="24"/>
        <v>3</v>
      </c>
      <c r="FN87" s="88">
        <v>34</v>
      </c>
      <c r="FO87" s="90">
        <f t="shared" si="25"/>
        <v>8.8235294117647065</v>
      </c>
    </row>
    <row r="88" spans="1:171" x14ac:dyDescent="0.25">
      <c r="A88" s="86" t="s">
        <v>9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 t="s">
        <v>85</v>
      </c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 t="s">
        <v>85</v>
      </c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 t="s">
        <v>85</v>
      </c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88">
        <f t="shared" si="24"/>
        <v>3</v>
      </c>
      <c r="FN88" s="88">
        <v>68</v>
      </c>
      <c r="FO88" s="90">
        <f t="shared" si="25"/>
        <v>4.4117647058823533</v>
      </c>
    </row>
    <row r="89" spans="1:171" x14ac:dyDescent="0.25">
      <c r="A89" s="86" t="s">
        <v>10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 t="s">
        <v>85</v>
      </c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 t="s">
        <v>85</v>
      </c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 t="s">
        <v>85</v>
      </c>
      <c r="FJ89" s="73"/>
      <c r="FK89" s="73"/>
      <c r="FL89" s="73"/>
      <c r="FM89" s="88">
        <f t="shared" si="24"/>
        <v>3</v>
      </c>
      <c r="FN89" s="88">
        <v>68</v>
      </c>
      <c r="FO89" s="90">
        <f t="shared" si="25"/>
        <v>4.4117647058823533</v>
      </c>
    </row>
    <row r="90" spans="1:171" x14ac:dyDescent="0.25">
      <c r="A90" s="78" t="s">
        <v>11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88">
        <f t="shared" si="24"/>
        <v>0</v>
      </c>
      <c r="FN90" s="88">
        <v>34</v>
      </c>
      <c r="FO90" s="90">
        <f t="shared" si="25"/>
        <v>0</v>
      </c>
    </row>
    <row r="91" spans="1:171" x14ac:dyDescent="0.25">
      <c r="A91" s="82" t="s">
        <v>17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88">
        <f t="shared" si="24"/>
        <v>0</v>
      </c>
      <c r="FN91" s="88">
        <v>34</v>
      </c>
      <c r="FO91" s="90">
        <f t="shared" si="25"/>
        <v>0</v>
      </c>
    </row>
    <row r="92" spans="1:171" x14ac:dyDescent="0.25">
      <c r="A92" s="21" t="s">
        <v>61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88">
        <f t="shared" si="24"/>
        <v>0</v>
      </c>
      <c r="FN92" s="88">
        <v>68</v>
      </c>
      <c r="FO92" s="90">
        <f t="shared" si="25"/>
        <v>0</v>
      </c>
    </row>
    <row r="93" spans="1:171" x14ac:dyDescent="0.25">
      <c r="A93" s="21" t="s">
        <v>12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  <c r="DO93" s="73"/>
      <c r="DP93" s="73"/>
      <c r="DQ93" s="73"/>
      <c r="DR93" s="73"/>
      <c r="DS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88">
        <f t="shared" si="24"/>
        <v>0</v>
      </c>
      <c r="FN93" s="88">
        <v>68</v>
      </c>
      <c r="FO93" s="90">
        <f t="shared" si="25"/>
        <v>0</v>
      </c>
    </row>
    <row r="94" spans="1:171" x14ac:dyDescent="0.25">
      <c r="A94" s="11" t="s">
        <v>62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 t="s">
        <v>90</v>
      </c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 t="s">
        <v>85</v>
      </c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 t="s">
        <v>85</v>
      </c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  <c r="DO94" s="73"/>
      <c r="DP94" s="73"/>
      <c r="DQ94" s="73"/>
      <c r="DR94" s="73"/>
      <c r="DS94" s="73"/>
      <c r="DT94" s="73"/>
      <c r="DU94" s="73"/>
      <c r="DV94" s="73"/>
      <c r="DW94" s="73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88">
        <f t="shared" si="24"/>
        <v>3</v>
      </c>
      <c r="FN94" s="88">
        <v>34</v>
      </c>
      <c r="FO94" s="90">
        <f t="shared" si="25"/>
        <v>8.8235294117647065</v>
      </c>
    </row>
    <row r="95" spans="1:171" x14ac:dyDescent="0.25">
      <c r="A95" s="4" t="s">
        <v>21</v>
      </c>
      <c r="B95" s="10">
        <f>SUM(B77:B94)</f>
        <v>0</v>
      </c>
      <c r="C95" s="10">
        <f t="shared" ref="C95:AH95" si="26">COUNTA(C77:C94)</f>
        <v>0</v>
      </c>
      <c r="D95" s="10">
        <f t="shared" si="26"/>
        <v>0</v>
      </c>
      <c r="E95" s="10">
        <f t="shared" si="26"/>
        <v>0</v>
      </c>
      <c r="F95" s="10">
        <f t="shared" si="26"/>
        <v>0</v>
      </c>
      <c r="G95" s="10">
        <f t="shared" si="26"/>
        <v>1</v>
      </c>
      <c r="H95" s="10">
        <f t="shared" si="26"/>
        <v>0</v>
      </c>
      <c r="I95" s="10">
        <f t="shared" si="26"/>
        <v>1</v>
      </c>
      <c r="J95" s="10">
        <f t="shared" si="26"/>
        <v>0</v>
      </c>
      <c r="K95" s="10">
        <f t="shared" si="26"/>
        <v>0</v>
      </c>
      <c r="L95" s="10">
        <f t="shared" si="26"/>
        <v>0</v>
      </c>
      <c r="M95" s="10">
        <f t="shared" si="26"/>
        <v>0</v>
      </c>
      <c r="N95" s="10">
        <f t="shared" si="26"/>
        <v>0</v>
      </c>
      <c r="O95" s="10">
        <f t="shared" si="26"/>
        <v>1</v>
      </c>
      <c r="P95" s="10">
        <f t="shared" si="26"/>
        <v>0</v>
      </c>
      <c r="Q95" s="10">
        <f t="shared" si="26"/>
        <v>0</v>
      </c>
      <c r="R95" s="10">
        <f t="shared" si="26"/>
        <v>0</v>
      </c>
      <c r="S95" s="10">
        <f t="shared" si="26"/>
        <v>1</v>
      </c>
      <c r="T95" s="10">
        <f t="shared" si="26"/>
        <v>0</v>
      </c>
      <c r="U95" s="10">
        <f t="shared" si="26"/>
        <v>0</v>
      </c>
      <c r="V95" s="10">
        <f t="shared" si="26"/>
        <v>0</v>
      </c>
      <c r="W95" s="10">
        <f t="shared" si="26"/>
        <v>0</v>
      </c>
      <c r="X95" s="10">
        <f t="shared" si="26"/>
        <v>0</v>
      </c>
      <c r="Y95" s="10">
        <f t="shared" si="26"/>
        <v>0</v>
      </c>
      <c r="Z95" s="10">
        <f t="shared" si="26"/>
        <v>0</v>
      </c>
      <c r="AA95" s="10">
        <f t="shared" si="26"/>
        <v>0</v>
      </c>
      <c r="AB95" s="10">
        <f t="shared" si="26"/>
        <v>1</v>
      </c>
      <c r="AC95" s="10">
        <f t="shared" si="26"/>
        <v>0</v>
      </c>
      <c r="AD95" s="10">
        <f t="shared" si="26"/>
        <v>1</v>
      </c>
      <c r="AE95" s="10">
        <f t="shared" si="26"/>
        <v>1</v>
      </c>
      <c r="AF95" s="10">
        <f t="shared" si="26"/>
        <v>0</v>
      </c>
      <c r="AG95" s="10">
        <f t="shared" si="26"/>
        <v>0</v>
      </c>
      <c r="AH95" s="10">
        <f t="shared" si="26"/>
        <v>0</v>
      </c>
      <c r="AI95" s="10">
        <f t="shared" ref="AI95:BN95" si="27">COUNTA(AI77:AI94)</f>
        <v>1</v>
      </c>
      <c r="AJ95" s="10">
        <f t="shared" si="27"/>
        <v>0</v>
      </c>
      <c r="AK95" s="10">
        <f t="shared" si="27"/>
        <v>0</v>
      </c>
      <c r="AL95" s="10">
        <f t="shared" si="27"/>
        <v>0</v>
      </c>
      <c r="AM95" s="10">
        <f t="shared" si="27"/>
        <v>0</v>
      </c>
      <c r="AN95" s="10">
        <f t="shared" si="27"/>
        <v>1</v>
      </c>
      <c r="AO95" s="10">
        <f t="shared" si="27"/>
        <v>1</v>
      </c>
      <c r="AP95" s="10">
        <f t="shared" si="27"/>
        <v>0</v>
      </c>
      <c r="AQ95" s="10">
        <f t="shared" si="27"/>
        <v>0</v>
      </c>
      <c r="AR95" s="10">
        <f t="shared" si="27"/>
        <v>0</v>
      </c>
      <c r="AS95" s="10">
        <f t="shared" si="27"/>
        <v>0</v>
      </c>
      <c r="AT95" s="10">
        <f t="shared" si="27"/>
        <v>0</v>
      </c>
      <c r="AU95" s="10">
        <f t="shared" si="27"/>
        <v>0</v>
      </c>
      <c r="AV95" s="10">
        <f t="shared" si="27"/>
        <v>0</v>
      </c>
      <c r="AW95" s="10">
        <f t="shared" si="27"/>
        <v>0</v>
      </c>
      <c r="AX95" s="10">
        <f t="shared" si="27"/>
        <v>2</v>
      </c>
      <c r="AY95" s="10">
        <f t="shared" si="27"/>
        <v>0</v>
      </c>
      <c r="AZ95" s="10">
        <f t="shared" si="27"/>
        <v>0</v>
      </c>
      <c r="BA95" s="10">
        <f t="shared" si="27"/>
        <v>0</v>
      </c>
      <c r="BB95" s="10">
        <f t="shared" si="27"/>
        <v>0</v>
      </c>
      <c r="BC95" s="10">
        <f t="shared" si="27"/>
        <v>1</v>
      </c>
      <c r="BD95" s="10">
        <f t="shared" si="27"/>
        <v>0</v>
      </c>
      <c r="BE95" s="10">
        <f t="shared" si="27"/>
        <v>0</v>
      </c>
      <c r="BF95" s="10">
        <f t="shared" si="27"/>
        <v>1</v>
      </c>
      <c r="BG95" s="10">
        <f t="shared" si="27"/>
        <v>0</v>
      </c>
      <c r="BH95" s="10">
        <f t="shared" si="27"/>
        <v>0</v>
      </c>
      <c r="BI95" s="10">
        <f t="shared" si="27"/>
        <v>0</v>
      </c>
      <c r="BJ95" s="10">
        <f t="shared" si="27"/>
        <v>0</v>
      </c>
      <c r="BK95" s="10">
        <f t="shared" si="27"/>
        <v>0</v>
      </c>
      <c r="BL95" s="10">
        <f t="shared" si="27"/>
        <v>0</v>
      </c>
      <c r="BM95" s="10">
        <f t="shared" si="27"/>
        <v>0</v>
      </c>
      <c r="BN95" s="10">
        <f t="shared" si="27"/>
        <v>0</v>
      </c>
      <c r="BO95" s="10">
        <f t="shared" ref="BO95:CT95" si="28">COUNTA(BO77:BO94)</f>
        <v>1</v>
      </c>
      <c r="BP95" s="10">
        <f t="shared" si="28"/>
        <v>0</v>
      </c>
      <c r="BQ95" s="10">
        <f t="shared" si="28"/>
        <v>1</v>
      </c>
      <c r="BR95" s="10">
        <f t="shared" si="28"/>
        <v>1</v>
      </c>
      <c r="BS95" s="10">
        <f t="shared" si="28"/>
        <v>1</v>
      </c>
      <c r="BT95" s="10">
        <f t="shared" si="28"/>
        <v>0</v>
      </c>
      <c r="BU95" s="10">
        <f t="shared" si="28"/>
        <v>0</v>
      </c>
      <c r="BV95" s="10">
        <f t="shared" si="28"/>
        <v>1</v>
      </c>
      <c r="BW95" s="10">
        <f t="shared" si="28"/>
        <v>0</v>
      </c>
      <c r="BX95" s="10">
        <f t="shared" si="28"/>
        <v>0</v>
      </c>
      <c r="BY95" s="10">
        <f t="shared" si="28"/>
        <v>0</v>
      </c>
      <c r="BZ95" s="10">
        <f t="shared" si="28"/>
        <v>1</v>
      </c>
      <c r="CA95" s="10">
        <f t="shared" si="28"/>
        <v>0</v>
      </c>
      <c r="CB95" s="10">
        <f t="shared" si="28"/>
        <v>0</v>
      </c>
      <c r="CC95" s="10">
        <f t="shared" si="28"/>
        <v>0</v>
      </c>
      <c r="CD95" s="10">
        <f t="shared" si="28"/>
        <v>0</v>
      </c>
      <c r="CE95" s="10">
        <f t="shared" si="28"/>
        <v>1</v>
      </c>
      <c r="CF95" s="10">
        <f t="shared" si="28"/>
        <v>0</v>
      </c>
      <c r="CG95" s="10">
        <f t="shared" si="28"/>
        <v>0</v>
      </c>
      <c r="CH95" s="10">
        <f t="shared" si="28"/>
        <v>0</v>
      </c>
      <c r="CI95" s="10">
        <f t="shared" si="28"/>
        <v>0</v>
      </c>
      <c r="CJ95" s="10">
        <f t="shared" si="28"/>
        <v>1</v>
      </c>
      <c r="CK95" s="10">
        <f t="shared" si="28"/>
        <v>1</v>
      </c>
      <c r="CL95" s="10">
        <f t="shared" si="28"/>
        <v>0</v>
      </c>
      <c r="CM95" s="10">
        <f t="shared" si="28"/>
        <v>0</v>
      </c>
      <c r="CN95" s="10">
        <f t="shared" si="28"/>
        <v>0</v>
      </c>
      <c r="CO95" s="10">
        <f t="shared" si="28"/>
        <v>0</v>
      </c>
      <c r="CP95" s="10">
        <f t="shared" si="28"/>
        <v>0</v>
      </c>
      <c r="CQ95" s="10">
        <f t="shared" si="28"/>
        <v>0</v>
      </c>
      <c r="CR95" s="10">
        <f t="shared" si="28"/>
        <v>0</v>
      </c>
      <c r="CS95" s="10">
        <f t="shared" si="28"/>
        <v>0</v>
      </c>
      <c r="CT95" s="10">
        <f t="shared" si="28"/>
        <v>1</v>
      </c>
      <c r="CU95" s="10">
        <f t="shared" ref="CU95:DZ95" si="29">COUNTA(CU77:CU94)</f>
        <v>1</v>
      </c>
      <c r="CV95" s="10">
        <f t="shared" si="29"/>
        <v>0</v>
      </c>
      <c r="CW95" s="10">
        <f t="shared" si="29"/>
        <v>0</v>
      </c>
      <c r="CX95" s="10">
        <f t="shared" si="29"/>
        <v>0</v>
      </c>
      <c r="CY95" s="10">
        <f t="shared" si="29"/>
        <v>1</v>
      </c>
      <c r="CZ95" s="10">
        <f t="shared" si="29"/>
        <v>0</v>
      </c>
      <c r="DA95" s="10">
        <f t="shared" si="29"/>
        <v>0</v>
      </c>
      <c r="DB95" s="10">
        <f t="shared" si="29"/>
        <v>1</v>
      </c>
      <c r="DC95" s="10">
        <f t="shared" si="29"/>
        <v>0</v>
      </c>
      <c r="DD95" s="10">
        <f t="shared" si="29"/>
        <v>0</v>
      </c>
      <c r="DE95" s="10">
        <f t="shared" si="29"/>
        <v>1</v>
      </c>
      <c r="DF95" s="10">
        <f t="shared" si="29"/>
        <v>0</v>
      </c>
      <c r="DG95" s="10">
        <f t="shared" si="29"/>
        <v>0</v>
      </c>
      <c r="DH95" s="10">
        <f t="shared" si="29"/>
        <v>0</v>
      </c>
      <c r="DI95" s="10">
        <f t="shared" si="29"/>
        <v>0</v>
      </c>
      <c r="DJ95" s="10">
        <f t="shared" si="29"/>
        <v>0</v>
      </c>
      <c r="DK95" s="10">
        <f t="shared" si="29"/>
        <v>1</v>
      </c>
      <c r="DL95" s="10">
        <f t="shared" si="29"/>
        <v>0</v>
      </c>
      <c r="DM95" s="10">
        <f t="shared" si="29"/>
        <v>0</v>
      </c>
      <c r="DN95" s="10">
        <f t="shared" si="29"/>
        <v>0</v>
      </c>
      <c r="DO95" s="10">
        <f t="shared" si="29"/>
        <v>0</v>
      </c>
      <c r="DP95" s="10">
        <f t="shared" si="29"/>
        <v>1</v>
      </c>
      <c r="DQ95" s="10">
        <f t="shared" si="29"/>
        <v>1</v>
      </c>
      <c r="DR95" s="10">
        <f t="shared" si="29"/>
        <v>0</v>
      </c>
      <c r="DS95" s="10">
        <f t="shared" si="29"/>
        <v>0</v>
      </c>
      <c r="DT95" s="10">
        <f t="shared" si="29"/>
        <v>0</v>
      </c>
      <c r="DU95" s="10">
        <f t="shared" si="29"/>
        <v>1</v>
      </c>
      <c r="DV95" s="10">
        <f t="shared" si="29"/>
        <v>0</v>
      </c>
      <c r="DW95" s="10">
        <f t="shared" si="29"/>
        <v>0</v>
      </c>
      <c r="DX95" s="10">
        <f t="shared" si="29"/>
        <v>0</v>
      </c>
      <c r="DY95" s="10">
        <f t="shared" si="29"/>
        <v>1</v>
      </c>
      <c r="DZ95" s="10">
        <f t="shared" si="29"/>
        <v>1</v>
      </c>
      <c r="EA95" s="10">
        <f t="shared" ref="EA95:FF95" si="30">COUNTA(EA77:EA94)</f>
        <v>0</v>
      </c>
      <c r="EB95" s="10">
        <f t="shared" si="30"/>
        <v>0</v>
      </c>
      <c r="EC95" s="10">
        <f t="shared" si="30"/>
        <v>0</v>
      </c>
      <c r="ED95" s="10">
        <f t="shared" si="30"/>
        <v>1</v>
      </c>
      <c r="EE95" s="10">
        <f t="shared" si="30"/>
        <v>0</v>
      </c>
      <c r="EF95" s="10">
        <f t="shared" si="30"/>
        <v>1</v>
      </c>
      <c r="EG95" s="10">
        <f t="shared" si="30"/>
        <v>0</v>
      </c>
      <c r="EH95" s="10">
        <f t="shared" si="30"/>
        <v>0</v>
      </c>
      <c r="EI95" s="10">
        <f t="shared" si="30"/>
        <v>0</v>
      </c>
      <c r="EJ95" s="10">
        <f t="shared" si="30"/>
        <v>0</v>
      </c>
      <c r="EK95" s="10">
        <f t="shared" si="30"/>
        <v>1</v>
      </c>
      <c r="EL95" s="10">
        <f t="shared" si="30"/>
        <v>1</v>
      </c>
      <c r="EM95" s="10">
        <f t="shared" si="30"/>
        <v>1</v>
      </c>
      <c r="EN95" s="10">
        <f t="shared" si="30"/>
        <v>0</v>
      </c>
      <c r="EO95" s="10">
        <f t="shared" si="30"/>
        <v>1</v>
      </c>
      <c r="EP95" s="10">
        <f t="shared" si="30"/>
        <v>0</v>
      </c>
      <c r="EQ95" s="10">
        <f t="shared" si="30"/>
        <v>0</v>
      </c>
      <c r="ER95" s="10">
        <f t="shared" si="30"/>
        <v>0</v>
      </c>
      <c r="ES95" s="10">
        <f t="shared" si="30"/>
        <v>0</v>
      </c>
      <c r="ET95" s="10">
        <f t="shared" si="30"/>
        <v>0</v>
      </c>
      <c r="EU95" s="10">
        <f t="shared" si="30"/>
        <v>0</v>
      </c>
      <c r="EV95" s="10">
        <f t="shared" si="30"/>
        <v>0</v>
      </c>
      <c r="EW95" s="10">
        <f t="shared" si="30"/>
        <v>0</v>
      </c>
      <c r="EX95" s="10">
        <f t="shared" si="30"/>
        <v>1</v>
      </c>
      <c r="EY95" s="10">
        <f t="shared" si="30"/>
        <v>0</v>
      </c>
      <c r="EZ95" s="10">
        <f t="shared" si="30"/>
        <v>0</v>
      </c>
      <c r="FA95" s="10">
        <f t="shared" si="30"/>
        <v>0</v>
      </c>
      <c r="FB95" s="10">
        <f t="shared" si="30"/>
        <v>0</v>
      </c>
      <c r="FC95" s="10">
        <f t="shared" si="30"/>
        <v>0</v>
      </c>
      <c r="FD95" s="10">
        <f t="shared" si="30"/>
        <v>1</v>
      </c>
      <c r="FE95" s="10">
        <f t="shared" si="30"/>
        <v>0</v>
      </c>
      <c r="FF95" s="10">
        <f t="shared" si="30"/>
        <v>1</v>
      </c>
      <c r="FG95" s="10">
        <f t="shared" ref="FG95:FL95" si="31">COUNTA(FG77:FG94)</f>
        <v>1</v>
      </c>
      <c r="FH95" s="10">
        <f t="shared" si="31"/>
        <v>0</v>
      </c>
      <c r="FI95" s="10">
        <f t="shared" si="31"/>
        <v>1</v>
      </c>
      <c r="FJ95" s="10">
        <f t="shared" si="31"/>
        <v>0</v>
      </c>
      <c r="FK95" s="10">
        <f t="shared" si="31"/>
        <v>1</v>
      </c>
      <c r="FL95" s="10">
        <f t="shared" si="31"/>
        <v>0</v>
      </c>
      <c r="FM95" s="8"/>
      <c r="FN95" s="8"/>
      <c r="FO95" s="8"/>
    </row>
    <row r="98" spans="129:163" x14ac:dyDescent="0.25">
      <c r="DY98" s="100" t="s">
        <v>100</v>
      </c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</row>
    <row r="100" spans="129:163" x14ac:dyDescent="0.25">
      <c r="DY100" s="101" t="s">
        <v>98</v>
      </c>
      <c r="DZ100" s="101"/>
      <c r="EA100" s="101"/>
      <c r="EB100" s="101"/>
      <c r="EC100" s="101"/>
      <c r="ED100" s="101"/>
      <c r="EE100" s="101"/>
      <c r="EF100" s="101"/>
      <c r="EG100" s="101"/>
      <c r="EH100" s="101"/>
      <c r="EI100" s="101"/>
      <c r="EJ100" s="101"/>
      <c r="EK100" s="101"/>
      <c r="EL100" s="101"/>
      <c r="EM100" s="101"/>
      <c r="EN100" s="101"/>
      <c r="EO100" s="101"/>
      <c r="EP100" s="101"/>
      <c r="EQ100" s="101"/>
      <c r="ER100" s="101"/>
      <c r="ES100" s="101"/>
      <c r="ET100" s="101"/>
      <c r="EU100" s="101"/>
      <c r="EV100" s="101"/>
      <c r="EW100" s="101"/>
      <c r="EX100" s="101"/>
      <c r="EY100" s="101"/>
      <c r="EZ100" s="101"/>
      <c r="FA100" s="101"/>
      <c r="FB100" s="101"/>
      <c r="FC100" s="101"/>
      <c r="FD100" s="101"/>
      <c r="FE100" s="101"/>
      <c r="FF100" s="101"/>
      <c r="FG100" s="101"/>
    </row>
    <row r="102" spans="129:163" x14ac:dyDescent="0.25">
      <c r="DY102" s="102" t="s">
        <v>101</v>
      </c>
      <c r="DZ102" s="102"/>
      <c r="EA102" s="102"/>
      <c r="EB102" s="102"/>
      <c r="EC102" s="102"/>
      <c r="ED102" s="102"/>
      <c r="EE102" s="102"/>
      <c r="EF102" s="102"/>
      <c r="EG102" s="102"/>
      <c r="EH102" s="102"/>
      <c r="EI102" s="102"/>
      <c r="EJ102" s="102"/>
      <c r="EK102" s="102"/>
      <c r="EL102" s="102"/>
      <c r="EM102" s="102"/>
      <c r="EN102" s="102"/>
      <c r="EO102" s="102"/>
      <c r="EP102" s="102"/>
      <c r="EQ102" s="102"/>
      <c r="ER102" s="102"/>
      <c r="ES102" s="102"/>
      <c r="ET102" s="102"/>
      <c r="EU102" s="102"/>
      <c r="EV102" s="102"/>
      <c r="EW102" s="102"/>
      <c r="EX102" s="102"/>
      <c r="EY102" s="102"/>
      <c r="EZ102" s="102"/>
      <c r="FA102" s="102"/>
      <c r="FB102" s="102"/>
      <c r="FC102" s="102"/>
      <c r="FD102" s="102"/>
      <c r="FE102" s="102"/>
      <c r="FF102" s="102"/>
      <c r="FG102" s="102"/>
    </row>
  </sheetData>
  <mergeCells count="67">
    <mergeCell ref="FO1:FO4"/>
    <mergeCell ref="B1:BY1"/>
    <mergeCell ref="BZ1:FL1"/>
    <mergeCell ref="B2:AP2"/>
    <mergeCell ref="AQ2:BY2"/>
    <mergeCell ref="BZ2:DY2"/>
    <mergeCell ref="DZ2:FL2"/>
    <mergeCell ref="X3:AP3"/>
    <mergeCell ref="AQ3:BH3"/>
    <mergeCell ref="BI3:BY3"/>
    <mergeCell ref="BZ3:CP3"/>
    <mergeCell ref="A1:A2"/>
    <mergeCell ref="FM1:FM4"/>
    <mergeCell ref="FN1:FN4"/>
    <mergeCell ref="A25:A26"/>
    <mergeCell ref="A3:A4"/>
    <mergeCell ref="B3:W3"/>
    <mergeCell ref="B25:BY25"/>
    <mergeCell ref="BZ25:FL25"/>
    <mergeCell ref="B26:AP26"/>
    <mergeCell ref="AQ26:BY26"/>
    <mergeCell ref="BZ26:DY26"/>
    <mergeCell ref="DZ26:FL26"/>
    <mergeCell ref="FN25:FN28"/>
    <mergeCell ref="A27:A28"/>
    <mergeCell ref="B27:W27"/>
    <mergeCell ref="FO25:FO28"/>
    <mergeCell ref="FM25:FM28"/>
    <mergeCell ref="X27:AP27"/>
    <mergeCell ref="AQ27:BH27"/>
    <mergeCell ref="BI27:BY27"/>
    <mergeCell ref="BZ27:CP27"/>
    <mergeCell ref="A49:A50"/>
    <mergeCell ref="FM49:FM52"/>
    <mergeCell ref="A51:A52"/>
    <mergeCell ref="B49:BY49"/>
    <mergeCell ref="BZ49:FL49"/>
    <mergeCell ref="B50:AP50"/>
    <mergeCell ref="AQ50:BY50"/>
    <mergeCell ref="BZ50:DY50"/>
    <mergeCell ref="DZ50:FL50"/>
    <mergeCell ref="X51:AP51"/>
    <mergeCell ref="FO49:FO52"/>
    <mergeCell ref="B51:W51"/>
    <mergeCell ref="FN49:FN52"/>
    <mergeCell ref="AQ51:BH51"/>
    <mergeCell ref="BI51:BY51"/>
    <mergeCell ref="BZ51:CP51"/>
    <mergeCell ref="A73:A74"/>
    <mergeCell ref="FM73:FM76"/>
    <mergeCell ref="A75:A76"/>
    <mergeCell ref="B75:W75"/>
    <mergeCell ref="B73:BY73"/>
    <mergeCell ref="BZ73:FL73"/>
    <mergeCell ref="B74:AP74"/>
    <mergeCell ref="AQ74:BY74"/>
    <mergeCell ref="BZ74:DY74"/>
    <mergeCell ref="DZ74:FL74"/>
    <mergeCell ref="X75:AP75"/>
    <mergeCell ref="AQ75:BH75"/>
    <mergeCell ref="BI75:BY75"/>
    <mergeCell ref="BZ75:CP75"/>
    <mergeCell ref="DY98:FD98"/>
    <mergeCell ref="DY100:FG100"/>
    <mergeCell ref="DY102:FG102"/>
    <mergeCell ref="FO73:FO76"/>
    <mergeCell ref="FN73:FN7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M91"/>
  <sheetViews>
    <sheetView topLeftCell="A67" zoomScale="78" zoomScaleNormal="78" workbookViewId="0">
      <pane xSplit="1" topLeftCell="DB1" activePane="topRight" state="frozen"/>
      <selection pane="topRight" activeCell="FL91" sqref="FL91"/>
    </sheetView>
  </sheetViews>
  <sheetFormatPr defaultRowHeight="15" x14ac:dyDescent="0.25"/>
  <cols>
    <col min="1" max="1" width="27.28515625" customWidth="1"/>
    <col min="2" max="166" width="3.7109375" customWidth="1"/>
    <col min="167" max="167" width="7.5703125" customWidth="1"/>
    <col min="168" max="168" width="13.140625" customWidth="1"/>
    <col min="169" max="169" width="6.7109375" customWidth="1"/>
  </cols>
  <sheetData>
    <row r="1" spans="1:169" ht="15" customHeight="1" x14ac:dyDescent="0.25">
      <c r="A1" s="112" t="s">
        <v>13</v>
      </c>
      <c r="B1" s="104" t="s">
        <v>45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6"/>
      <c r="BZ1" s="104" t="s">
        <v>46</v>
      </c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3" t="s">
        <v>48</v>
      </c>
      <c r="FL1" s="103" t="s">
        <v>49</v>
      </c>
      <c r="FM1" s="103" t="s">
        <v>37</v>
      </c>
    </row>
    <row r="2" spans="1:169" x14ac:dyDescent="0.25">
      <c r="A2" s="113"/>
      <c r="B2" s="104" t="s">
        <v>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6"/>
      <c r="AQ2" s="104" t="s">
        <v>18</v>
      </c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6"/>
      <c r="BZ2" s="104" t="s">
        <v>38</v>
      </c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6"/>
      <c r="DZ2" s="104" t="s">
        <v>39</v>
      </c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3"/>
      <c r="FL2" s="103"/>
      <c r="FM2" s="103"/>
    </row>
    <row r="3" spans="1:169" x14ac:dyDescent="0.25">
      <c r="A3" s="107" t="s">
        <v>34</v>
      </c>
      <c r="B3" s="104" t="s">
        <v>15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104" t="s">
        <v>16</v>
      </c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6"/>
      <c r="AQ3" s="104" t="s">
        <v>19</v>
      </c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6"/>
      <c r="BI3" s="104" t="s">
        <v>20</v>
      </c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6"/>
      <c r="BZ3" s="104" t="s">
        <v>40</v>
      </c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6"/>
      <c r="CQ3" s="27"/>
      <c r="CR3" s="27"/>
      <c r="CS3" s="27" t="s">
        <v>41</v>
      </c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6"/>
      <c r="DJ3" s="27"/>
      <c r="DK3" s="27"/>
      <c r="DL3" s="27"/>
      <c r="DM3" s="27" t="s">
        <v>42</v>
      </c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6"/>
      <c r="EA3" s="27"/>
      <c r="EB3" s="27"/>
      <c r="EC3" s="27" t="s">
        <v>43</v>
      </c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8"/>
      <c r="ET3" s="26" t="s">
        <v>44</v>
      </c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103"/>
      <c r="FL3" s="103"/>
      <c r="FM3" s="103"/>
    </row>
    <row r="4" spans="1:169" x14ac:dyDescent="0.25">
      <c r="A4" s="108"/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9</v>
      </c>
      <c r="H4" s="25">
        <v>10</v>
      </c>
      <c r="I4" s="25">
        <v>11</v>
      </c>
      <c r="J4" s="25">
        <v>12</v>
      </c>
      <c r="K4" s="25">
        <v>13</v>
      </c>
      <c r="L4" s="25">
        <v>16</v>
      </c>
      <c r="M4" s="25">
        <v>17</v>
      </c>
      <c r="N4" s="25">
        <v>18</v>
      </c>
      <c r="O4" s="25">
        <v>19</v>
      </c>
      <c r="P4" s="25">
        <v>20</v>
      </c>
      <c r="Q4" s="25">
        <v>23</v>
      </c>
      <c r="R4" s="25">
        <v>24</v>
      </c>
      <c r="S4" s="25">
        <v>25</v>
      </c>
      <c r="T4" s="25">
        <v>26</v>
      </c>
      <c r="U4" s="25">
        <v>27</v>
      </c>
      <c r="V4" s="25">
        <v>30</v>
      </c>
      <c r="W4" s="25">
        <v>1</v>
      </c>
      <c r="X4" s="25">
        <v>2</v>
      </c>
      <c r="Y4" s="25">
        <v>3</v>
      </c>
      <c r="Z4" s="25">
        <v>4</v>
      </c>
      <c r="AA4" s="25">
        <v>7</v>
      </c>
      <c r="AB4" s="25">
        <v>8</v>
      </c>
      <c r="AC4" s="25">
        <v>9</v>
      </c>
      <c r="AD4" s="25">
        <v>10</v>
      </c>
      <c r="AE4" s="25">
        <v>11</v>
      </c>
      <c r="AF4" s="25">
        <v>14</v>
      </c>
      <c r="AG4" s="25">
        <v>15</v>
      </c>
      <c r="AH4" s="25">
        <v>16</v>
      </c>
      <c r="AI4" s="25">
        <v>17</v>
      </c>
      <c r="AJ4" s="25">
        <v>18</v>
      </c>
      <c r="AK4" s="25">
        <v>21</v>
      </c>
      <c r="AL4" s="25">
        <v>22</v>
      </c>
      <c r="AM4" s="25">
        <v>23</v>
      </c>
      <c r="AN4" s="25">
        <v>24</v>
      </c>
      <c r="AO4" s="25">
        <v>25</v>
      </c>
      <c r="AP4" s="25">
        <v>4</v>
      </c>
      <c r="AQ4" s="25">
        <v>5</v>
      </c>
      <c r="AR4" s="25">
        <v>6</v>
      </c>
      <c r="AS4" s="25">
        <v>7</v>
      </c>
      <c r="AT4" s="25">
        <v>8</v>
      </c>
      <c r="AU4" s="25">
        <v>11</v>
      </c>
      <c r="AV4" s="25">
        <v>12</v>
      </c>
      <c r="AW4" s="25">
        <v>13</v>
      </c>
      <c r="AX4" s="25">
        <v>14</v>
      </c>
      <c r="AY4" s="25">
        <v>15</v>
      </c>
      <c r="AZ4" s="25">
        <v>18</v>
      </c>
      <c r="BA4" s="25">
        <v>19</v>
      </c>
      <c r="BB4" s="25">
        <v>20</v>
      </c>
      <c r="BC4" s="25">
        <v>21</v>
      </c>
      <c r="BD4" s="25">
        <v>22</v>
      </c>
      <c r="BE4" s="25">
        <v>25</v>
      </c>
      <c r="BF4" s="25">
        <v>26</v>
      </c>
      <c r="BG4" s="30">
        <v>27</v>
      </c>
      <c r="BH4" s="25">
        <v>28</v>
      </c>
      <c r="BI4" s="25">
        <v>29</v>
      </c>
      <c r="BJ4" s="25">
        <v>2</v>
      </c>
      <c r="BK4" s="25">
        <v>3</v>
      </c>
      <c r="BL4" s="25">
        <v>4</v>
      </c>
      <c r="BM4" s="25">
        <v>5</v>
      </c>
      <c r="BN4" s="25">
        <v>6</v>
      </c>
      <c r="BO4" s="25">
        <v>9</v>
      </c>
      <c r="BP4" s="10">
        <v>10</v>
      </c>
      <c r="BQ4" s="10">
        <v>11</v>
      </c>
      <c r="BR4" s="10">
        <v>12</v>
      </c>
      <c r="BS4" s="25">
        <v>13</v>
      </c>
      <c r="BT4" s="25">
        <v>16</v>
      </c>
      <c r="BU4" s="25">
        <v>17</v>
      </c>
      <c r="BV4" s="25">
        <v>18</v>
      </c>
      <c r="BW4" s="25">
        <v>19</v>
      </c>
      <c r="BX4" s="25">
        <v>20</v>
      </c>
      <c r="BY4" s="10">
        <v>23</v>
      </c>
      <c r="BZ4" s="25">
        <v>24</v>
      </c>
      <c r="CA4" s="25">
        <v>25</v>
      </c>
      <c r="CB4" s="25">
        <v>26</v>
      </c>
      <c r="CC4" s="25">
        <v>27</v>
      </c>
      <c r="CD4" s="25">
        <v>13</v>
      </c>
      <c r="CE4" s="25">
        <v>14</v>
      </c>
      <c r="CF4" s="25">
        <v>15</v>
      </c>
      <c r="CG4" s="25">
        <v>16</v>
      </c>
      <c r="CH4" s="25">
        <v>17</v>
      </c>
      <c r="CI4" s="25">
        <v>20</v>
      </c>
      <c r="CJ4" s="25">
        <v>21</v>
      </c>
      <c r="CK4" s="25">
        <v>22</v>
      </c>
      <c r="CL4" s="25">
        <v>23</v>
      </c>
      <c r="CM4" s="25">
        <v>24</v>
      </c>
      <c r="CN4" s="25">
        <v>27</v>
      </c>
      <c r="CO4" s="30">
        <v>28</v>
      </c>
      <c r="CP4" s="25">
        <v>29</v>
      </c>
      <c r="CQ4" s="25">
        <v>30</v>
      </c>
      <c r="CR4" s="25">
        <v>31</v>
      </c>
      <c r="CS4" s="25">
        <v>3</v>
      </c>
      <c r="CT4" s="25">
        <v>4</v>
      </c>
      <c r="CU4" s="25">
        <v>5</v>
      </c>
      <c r="CV4" s="25">
        <v>6</v>
      </c>
      <c r="CW4" s="25">
        <v>7</v>
      </c>
      <c r="CX4" s="25">
        <v>10</v>
      </c>
      <c r="CY4" s="25">
        <v>11</v>
      </c>
      <c r="CZ4" s="25">
        <v>12</v>
      </c>
      <c r="DA4" s="25">
        <v>13</v>
      </c>
      <c r="DB4" s="25">
        <v>14</v>
      </c>
      <c r="DC4" s="25">
        <v>17</v>
      </c>
      <c r="DD4" s="25">
        <v>18</v>
      </c>
      <c r="DE4" s="25">
        <v>19</v>
      </c>
      <c r="DF4" s="25">
        <v>20</v>
      </c>
      <c r="DG4" s="30">
        <v>21</v>
      </c>
      <c r="DH4" s="25">
        <v>24</v>
      </c>
      <c r="DI4" s="25">
        <v>25</v>
      </c>
      <c r="DJ4" s="25">
        <v>26</v>
      </c>
      <c r="DK4" s="25">
        <v>27</v>
      </c>
      <c r="DL4" s="25">
        <v>28</v>
      </c>
      <c r="DM4" s="25">
        <v>3</v>
      </c>
      <c r="DN4" s="25">
        <v>4</v>
      </c>
      <c r="DO4" s="25">
        <v>5</v>
      </c>
      <c r="DP4" s="25">
        <v>6</v>
      </c>
      <c r="DQ4" s="25">
        <v>7</v>
      </c>
      <c r="DR4" s="25">
        <v>10</v>
      </c>
      <c r="DS4" s="25">
        <v>11</v>
      </c>
      <c r="DT4" s="25">
        <v>12</v>
      </c>
      <c r="DU4" s="25">
        <v>13</v>
      </c>
      <c r="DV4" s="25">
        <v>14</v>
      </c>
      <c r="DW4" s="25">
        <v>17</v>
      </c>
      <c r="DX4" s="30">
        <v>18</v>
      </c>
      <c r="DY4" s="25">
        <v>19</v>
      </c>
      <c r="DZ4" s="25">
        <v>20</v>
      </c>
      <c r="EA4" s="25">
        <v>21</v>
      </c>
      <c r="EB4" s="25">
        <v>1</v>
      </c>
      <c r="EC4" s="25">
        <v>2</v>
      </c>
      <c r="ED4" s="25">
        <v>3</v>
      </c>
      <c r="EE4" s="25">
        <v>4</v>
      </c>
      <c r="EF4" s="25">
        <v>7</v>
      </c>
      <c r="EG4" s="25">
        <v>8</v>
      </c>
      <c r="EH4" s="25">
        <v>9</v>
      </c>
      <c r="EI4" s="25">
        <v>10</v>
      </c>
      <c r="EJ4" s="25">
        <v>11</v>
      </c>
      <c r="EK4" s="25">
        <v>14</v>
      </c>
      <c r="EL4" s="25">
        <v>15</v>
      </c>
      <c r="EM4" s="25">
        <v>16</v>
      </c>
      <c r="EN4" s="25">
        <v>17</v>
      </c>
      <c r="EO4" s="25">
        <v>18</v>
      </c>
      <c r="EP4" s="25">
        <v>21</v>
      </c>
      <c r="EQ4" s="25">
        <v>22</v>
      </c>
      <c r="ER4" s="25">
        <v>23</v>
      </c>
      <c r="ES4" s="25">
        <v>24</v>
      </c>
      <c r="ET4" s="10">
        <v>25</v>
      </c>
      <c r="EU4" s="10">
        <v>28</v>
      </c>
      <c r="EV4" s="10">
        <v>29</v>
      </c>
      <c r="EW4" s="25">
        <v>30</v>
      </c>
      <c r="EX4" s="7">
        <v>5</v>
      </c>
      <c r="EY4" s="10">
        <v>6</v>
      </c>
      <c r="EZ4" s="10">
        <v>7</v>
      </c>
      <c r="FA4" s="10">
        <v>12</v>
      </c>
      <c r="FB4" s="10">
        <v>13</v>
      </c>
      <c r="FC4" s="25">
        <v>14</v>
      </c>
      <c r="FD4" s="25">
        <v>15</v>
      </c>
      <c r="FE4" s="25">
        <v>16</v>
      </c>
      <c r="FF4" s="25">
        <v>19</v>
      </c>
      <c r="FG4" s="25">
        <v>20</v>
      </c>
      <c r="FH4" s="25">
        <v>21</v>
      </c>
      <c r="FI4" s="25">
        <v>22</v>
      </c>
      <c r="FJ4" s="25">
        <v>23</v>
      </c>
      <c r="FK4" s="103"/>
      <c r="FL4" s="103"/>
      <c r="FM4" s="103"/>
    </row>
    <row r="5" spans="1:169" ht="16.5" customHeight="1" x14ac:dyDescent="0.25">
      <c r="A5" s="37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 t="s">
        <v>85</v>
      </c>
      <c r="Q5" s="38"/>
      <c r="R5" s="38"/>
      <c r="S5" s="38"/>
      <c r="T5" s="38"/>
      <c r="U5" s="38"/>
      <c r="V5" s="38"/>
      <c r="W5" s="38"/>
      <c r="X5" s="38"/>
      <c r="Y5" s="38" t="s">
        <v>108</v>
      </c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 t="s">
        <v>106</v>
      </c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 t="s">
        <v>85</v>
      </c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 t="s">
        <v>85</v>
      </c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 t="s">
        <v>85</v>
      </c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 t="s">
        <v>85</v>
      </c>
      <c r="FE5" s="38"/>
      <c r="FF5" s="38"/>
      <c r="FG5" s="38"/>
      <c r="FH5" s="38"/>
      <c r="FI5" s="38"/>
      <c r="FJ5" s="38"/>
      <c r="FK5" s="88">
        <f t="shared" ref="FK5:FK21" si="0">COUNTA(B5:FJ5)</f>
        <v>7</v>
      </c>
      <c r="FL5" s="88">
        <v>102</v>
      </c>
      <c r="FM5" s="90">
        <f>FK5*100/FL5</f>
        <v>6.8627450980392153</v>
      </c>
    </row>
    <row r="6" spans="1:169" ht="16.5" customHeight="1" x14ac:dyDescent="0.25">
      <c r="A6" s="37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 t="s">
        <v>85</v>
      </c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 t="s">
        <v>85</v>
      </c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 t="s">
        <v>85</v>
      </c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88">
        <f t="shared" si="0"/>
        <v>3</v>
      </c>
      <c r="FL6" s="88">
        <v>102</v>
      </c>
      <c r="FM6" s="90">
        <f t="shared" ref="FM6:FM21" si="1">FK6*100/FL6</f>
        <v>2.9411764705882355</v>
      </c>
    </row>
    <row r="7" spans="1:169" s="62" customFormat="1" ht="16.5" customHeight="1" x14ac:dyDescent="0.25">
      <c r="A7" s="91" t="s">
        <v>64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 t="s">
        <v>85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 t="s">
        <v>85</v>
      </c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 t="s">
        <v>85</v>
      </c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 t="s">
        <v>85</v>
      </c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 t="s">
        <v>85</v>
      </c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88">
        <f t="shared" si="0"/>
        <v>5</v>
      </c>
      <c r="FL7" s="88">
        <v>102</v>
      </c>
      <c r="FM7" s="90">
        <f t="shared" si="1"/>
        <v>4.9019607843137258</v>
      </c>
    </row>
    <row r="8" spans="1:169" ht="16.5" customHeight="1" x14ac:dyDescent="0.25">
      <c r="A8" s="37" t="s">
        <v>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98" t="s">
        <v>85</v>
      </c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 t="s">
        <v>85</v>
      </c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 t="s">
        <v>85</v>
      </c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 t="s">
        <v>85</v>
      </c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 t="s">
        <v>85</v>
      </c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 t="s">
        <v>85</v>
      </c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 t="s">
        <v>85</v>
      </c>
      <c r="FI8" s="38"/>
      <c r="FJ8" s="38"/>
      <c r="FK8" s="88">
        <f t="shared" si="0"/>
        <v>7</v>
      </c>
      <c r="FL8" s="88">
        <v>102</v>
      </c>
      <c r="FM8" s="90">
        <f t="shared" si="1"/>
        <v>6.8627450980392153</v>
      </c>
    </row>
    <row r="9" spans="1:169" ht="16.5" customHeight="1" x14ac:dyDescent="0.25">
      <c r="A9" s="37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 t="s">
        <v>85</v>
      </c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 t="s">
        <v>85</v>
      </c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 t="s">
        <v>85</v>
      </c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 t="s">
        <v>85</v>
      </c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 t="s">
        <v>85</v>
      </c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88">
        <f t="shared" si="0"/>
        <v>5</v>
      </c>
      <c r="FL9" s="88">
        <v>68</v>
      </c>
      <c r="FM9" s="90">
        <f t="shared" si="1"/>
        <v>7.3529411764705879</v>
      </c>
    </row>
    <row r="10" spans="1:169" ht="16.5" customHeight="1" x14ac:dyDescent="0.25">
      <c r="A10" s="37" t="s">
        <v>57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 t="s">
        <v>85</v>
      </c>
      <c r="FC10" s="38"/>
      <c r="FD10" s="38"/>
      <c r="FE10" s="38"/>
      <c r="FF10" s="38"/>
      <c r="FG10" s="38"/>
      <c r="FH10" s="38"/>
      <c r="FI10" s="38"/>
      <c r="FJ10" s="38"/>
      <c r="FK10" s="88">
        <f t="shared" si="0"/>
        <v>1</v>
      </c>
      <c r="FL10" s="88">
        <v>34</v>
      </c>
      <c r="FM10" s="90">
        <f t="shared" si="1"/>
        <v>2.9411764705882355</v>
      </c>
    </row>
    <row r="11" spans="1:169" ht="16.5" customHeight="1" x14ac:dyDescent="0.25">
      <c r="A11" s="37" t="s">
        <v>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9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 t="s">
        <v>85</v>
      </c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 t="s">
        <v>89</v>
      </c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88">
        <f t="shared" si="0"/>
        <v>2</v>
      </c>
      <c r="FL11" s="88">
        <v>34</v>
      </c>
      <c r="FM11" s="90">
        <f t="shared" si="1"/>
        <v>5.882352941176471</v>
      </c>
    </row>
    <row r="12" spans="1:169" s="63" customFormat="1" ht="16.5" customHeight="1" x14ac:dyDescent="0.25">
      <c r="A12" s="91" t="s">
        <v>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 t="s">
        <v>85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 t="s">
        <v>85</v>
      </c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 t="s">
        <v>85</v>
      </c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88">
        <f t="shared" si="0"/>
        <v>3</v>
      </c>
      <c r="FL12" s="88">
        <v>32</v>
      </c>
      <c r="FM12" s="90">
        <f t="shared" si="1"/>
        <v>9.375</v>
      </c>
    </row>
    <row r="13" spans="1:169" ht="16.5" customHeight="1" x14ac:dyDescent="0.25">
      <c r="A13" s="91" t="s">
        <v>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 t="s">
        <v>89</v>
      </c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 t="s">
        <v>109</v>
      </c>
      <c r="DH13" s="38"/>
      <c r="DI13" s="38"/>
      <c r="DJ13" s="38"/>
      <c r="DK13" s="38"/>
      <c r="DL13" s="38"/>
      <c r="DM13" s="38"/>
      <c r="DN13" s="38"/>
      <c r="DO13" s="38" t="s">
        <v>85</v>
      </c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 t="s">
        <v>85</v>
      </c>
      <c r="FB13" s="38"/>
      <c r="FC13" s="38"/>
      <c r="FD13" s="38"/>
      <c r="FE13" s="38"/>
      <c r="FF13" s="38"/>
      <c r="FG13" s="38"/>
      <c r="FH13" s="38"/>
      <c r="FI13" s="38"/>
      <c r="FJ13" s="38"/>
      <c r="FK13" s="88">
        <f t="shared" si="0"/>
        <v>4</v>
      </c>
      <c r="FL13" s="88">
        <v>53</v>
      </c>
      <c r="FM13" s="90">
        <f t="shared" si="1"/>
        <v>7.5471698113207548</v>
      </c>
    </row>
    <row r="14" spans="1:169" s="63" customFormat="1" ht="16.5" customHeight="1" x14ac:dyDescent="0.25">
      <c r="A14" s="91" t="s">
        <v>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 t="s">
        <v>89</v>
      </c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 t="s">
        <v>89</v>
      </c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 t="s">
        <v>89</v>
      </c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88">
        <f t="shared" si="0"/>
        <v>3</v>
      </c>
      <c r="FL14" s="88">
        <v>34</v>
      </c>
      <c r="FM14" s="90">
        <f t="shared" si="1"/>
        <v>8.8235294117647065</v>
      </c>
    </row>
    <row r="15" spans="1:169" ht="16.5" customHeight="1" x14ac:dyDescent="0.25">
      <c r="A15" s="37" t="s">
        <v>51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88">
        <f t="shared" si="0"/>
        <v>0</v>
      </c>
      <c r="FL15" s="88">
        <v>68</v>
      </c>
      <c r="FM15" s="90">
        <f t="shared" si="1"/>
        <v>0</v>
      </c>
    </row>
    <row r="16" spans="1:169" ht="16.5" customHeight="1" x14ac:dyDescent="0.25">
      <c r="A16" s="40" t="s">
        <v>8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88">
        <f t="shared" si="0"/>
        <v>0</v>
      </c>
      <c r="FL16" s="88">
        <v>68</v>
      </c>
      <c r="FM16" s="90">
        <f t="shared" si="1"/>
        <v>0</v>
      </c>
    </row>
    <row r="17" spans="1:169" ht="16.5" customHeight="1" x14ac:dyDescent="0.25">
      <c r="A17" s="40" t="s">
        <v>9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88">
        <f t="shared" si="0"/>
        <v>0</v>
      </c>
      <c r="FL17" s="88">
        <v>68</v>
      </c>
      <c r="FM17" s="90">
        <f t="shared" si="1"/>
        <v>0</v>
      </c>
    </row>
    <row r="18" spans="1:169" ht="16.5" customHeight="1" x14ac:dyDescent="0.25">
      <c r="A18" s="40" t="s">
        <v>10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88">
        <f t="shared" si="0"/>
        <v>0</v>
      </c>
      <c r="FL18" s="88">
        <v>68</v>
      </c>
      <c r="FM18" s="90">
        <f t="shared" si="1"/>
        <v>0</v>
      </c>
    </row>
    <row r="19" spans="1:169" ht="16.5" customHeight="1" x14ac:dyDescent="0.25">
      <c r="A19" s="41" t="s">
        <v>12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88">
        <f t="shared" si="0"/>
        <v>0</v>
      </c>
      <c r="FL19" s="88">
        <v>68</v>
      </c>
      <c r="FM19" s="90">
        <f t="shared" si="1"/>
        <v>0</v>
      </c>
    </row>
    <row r="20" spans="1:169" ht="16.5" customHeight="1" x14ac:dyDescent="0.25">
      <c r="A20" s="43" t="s">
        <v>67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88">
        <f t="shared" si="0"/>
        <v>0</v>
      </c>
      <c r="FL20" s="88">
        <v>34</v>
      </c>
      <c r="FM20" s="90">
        <f t="shared" si="1"/>
        <v>0</v>
      </c>
    </row>
    <row r="21" spans="1:169" x14ac:dyDescent="0.25">
      <c r="A21" s="43" t="s">
        <v>62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88">
        <f t="shared" si="0"/>
        <v>0</v>
      </c>
      <c r="FL21" s="88">
        <v>34</v>
      </c>
      <c r="FM21" s="90">
        <f t="shared" si="1"/>
        <v>0</v>
      </c>
    </row>
    <row r="22" spans="1:169" x14ac:dyDescent="0.25">
      <c r="A22" s="20" t="s">
        <v>21</v>
      </c>
      <c r="B22" s="10">
        <f t="shared" ref="B22:AG22" si="2">COUNTA(B5:B21)</f>
        <v>0</v>
      </c>
      <c r="C22" s="10">
        <f t="shared" si="2"/>
        <v>0</v>
      </c>
      <c r="D22" s="10">
        <f t="shared" si="2"/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1</v>
      </c>
      <c r="M22" s="10">
        <f t="shared" si="2"/>
        <v>0</v>
      </c>
      <c r="N22" s="10">
        <f t="shared" si="2"/>
        <v>0</v>
      </c>
      <c r="O22" s="10">
        <f t="shared" si="2"/>
        <v>0</v>
      </c>
      <c r="P22" s="10">
        <f t="shared" si="2"/>
        <v>1</v>
      </c>
      <c r="Q22" s="10">
        <f t="shared" si="2"/>
        <v>0</v>
      </c>
      <c r="R22" s="10">
        <f t="shared" si="2"/>
        <v>1</v>
      </c>
      <c r="S22" s="10">
        <f t="shared" si="2"/>
        <v>1</v>
      </c>
      <c r="T22" s="10">
        <f t="shared" si="2"/>
        <v>1</v>
      </c>
      <c r="U22" s="10">
        <f t="shared" si="2"/>
        <v>0</v>
      </c>
      <c r="V22" s="10">
        <f t="shared" si="2"/>
        <v>0</v>
      </c>
      <c r="W22" s="10">
        <f t="shared" si="2"/>
        <v>0</v>
      </c>
      <c r="X22" s="10">
        <f t="shared" si="2"/>
        <v>0</v>
      </c>
      <c r="Y22" s="10">
        <f t="shared" si="2"/>
        <v>1</v>
      </c>
      <c r="Z22" s="10">
        <f t="shared" si="2"/>
        <v>0</v>
      </c>
      <c r="AA22" s="10">
        <f t="shared" si="2"/>
        <v>0</v>
      </c>
      <c r="AB22" s="10">
        <f t="shared" si="2"/>
        <v>0</v>
      </c>
      <c r="AC22" s="10">
        <f t="shared" si="2"/>
        <v>1</v>
      </c>
      <c r="AD22" s="10">
        <f t="shared" si="2"/>
        <v>0</v>
      </c>
      <c r="AE22" s="10">
        <f t="shared" si="2"/>
        <v>0</v>
      </c>
      <c r="AF22" s="10">
        <f t="shared" si="2"/>
        <v>0</v>
      </c>
      <c r="AG22" s="10">
        <f t="shared" si="2"/>
        <v>0</v>
      </c>
      <c r="AH22" s="10">
        <f t="shared" ref="AH22:BM22" si="3">COUNTA(AH5:AH21)</f>
        <v>1</v>
      </c>
      <c r="AI22" s="10">
        <f t="shared" si="3"/>
        <v>0</v>
      </c>
      <c r="AJ22" s="10">
        <f t="shared" si="3"/>
        <v>0</v>
      </c>
      <c r="AK22" s="10">
        <f t="shared" si="3"/>
        <v>1</v>
      </c>
      <c r="AL22" s="10">
        <f t="shared" si="3"/>
        <v>0</v>
      </c>
      <c r="AM22" s="10">
        <f t="shared" si="3"/>
        <v>1</v>
      </c>
      <c r="AN22" s="10">
        <f t="shared" si="3"/>
        <v>1</v>
      </c>
      <c r="AO22" s="10">
        <f t="shared" si="3"/>
        <v>1</v>
      </c>
      <c r="AP22" s="10">
        <f t="shared" si="3"/>
        <v>0</v>
      </c>
      <c r="AQ22" s="10">
        <f t="shared" si="3"/>
        <v>0</v>
      </c>
      <c r="AR22" s="10">
        <f t="shared" si="3"/>
        <v>0</v>
      </c>
      <c r="AS22" s="10">
        <f t="shared" si="3"/>
        <v>0</v>
      </c>
      <c r="AT22" s="10">
        <f t="shared" si="3"/>
        <v>0</v>
      </c>
      <c r="AU22" s="10">
        <f t="shared" si="3"/>
        <v>0</v>
      </c>
      <c r="AV22" s="10">
        <f t="shared" si="3"/>
        <v>0</v>
      </c>
      <c r="AW22" s="10">
        <f t="shared" si="3"/>
        <v>0</v>
      </c>
      <c r="AX22" s="10">
        <f t="shared" si="3"/>
        <v>0</v>
      </c>
      <c r="AY22" s="10">
        <f t="shared" si="3"/>
        <v>1</v>
      </c>
      <c r="AZ22" s="10">
        <f t="shared" si="3"/>
        <v>0</v>
      </c>
      <c r="BA22" s="10">
        <f t="shared" si="3"/>
        <v>0</v>
      </c>
      <c r="BB22" s="10">
        <f t="shared" si="3"/>
        <v>0</v>
      </c>
      <c r="BC22" s="10">
        <f t="shared" si="3"/>
        <v>0</v>
      </c>
      <c r="BD22" s="10">
        <f t="shared" si="3"/>
        <v>0</v>
      </c>
      <c r="BE22" s="10">
        <f t="shared" si="3"/>
        <v>0</v>
      </c>
      <c r="BF22" s="10">
        <f t="shared" si="3"/>
        <v>0</v>
      </c>
      <c r="BG22" s="10">
        <f t="shared" si="3"/>
        <v>0</v>
      </c>
      <c r="BH22" s="10">
        <f t="shared" si="3"/>
        <v>0</v>
      </c>
      <c r="BI22" s="10">
        <f t="shared" si="3"/>
        <v>0</v>
      </c>
      <c r="BJ22" s="10">
        <f t="shared" si="3"/>
        <v>1</v>
      </c>
      <c r="BK22" s="10">
        <f t="shared" si="3"/>
        <v>0</v>
      </c>
      <c r="BL22" s="10">
        <f t="shared" si="3"/>
        <v>0</v>
      </c>
      <c r="BM22" s="10">
        <f t="shared" si="3"/>
        <v>1</v>
      </c>
      <c r="BN22" s="10">
        <f t="shared" ref="BN22:CS22" si="4">COUNTA(BN5:BN21)</f>
        <v>1</v>
      </c>
      <c r="BO22" s="10">
        <f t="shared" si="4"/>
        <v>0</v>
      </c>
      <c r="BP22" s="10">
        <f t="shared" si="4"/>
        <v>0</v>
      </c>
      <c r="BQ22" s="10">
        <f t="shared" si="4"/>
        <v>1</v>
      </c>
      <c r="BR22" s="10">
        <f t="shared" si="4"/>
        <v>0</v>
      </c>
      <c r="BS22" s="10">
        <f t="shared" si="4"/>
        <v>0</v>
      </c>
      <c r="BT22" s="10">
        <f t="shared" si="4"/>
        <v>0</v>
      </c>
      <c r="BU22" s="10">
        <f t="shared" si="4"/>
        <v>1</v>
      </c>
      <c r="BV22" s="10">
        <f t="shared" si="4"/>
        <v>0</v>
      </c>
      <c r="BW22" s="10">
        <f t="shared" si="4"/>
        <v>0</v>
      </c>
      <c r="BX22" s="10">
        <f t="shared" si="4"/>
        <v>0</v>
      </c>
      <c r="BY22" s="10">
        <f t="shared" si="4"/>
        <v>0</v>
      </c>
      <c r="BZ22" s="10">
        <f t="shared" si="4"/>
        <v>0</v>
      </c>
      <c r="CA22" s="10">
        <f t="shared" si="4"/>
        <v>1</v>
      </c>
      <c r="CB22" s="10">
        <f t="shared" si="4"/>
        <v>0</v>
      </c>
      <c r="CC22" s="10">
        <f t="shared" si="4"/>
        <v>0</v>
      </c>
      <c r="CD22" s="10">
        <f t="shared" si="4"/>
        <v>0</v>
      </c>
      <c r="CE22" s="10">
        <f t="shared" si="4"/>
        <v>0</v>
      </c>
      <c r="CF22" s="10">
        <f t="shared" si="4"/>
        <v>0</v>
      </c>
      <c r="CG22" s="10">
        <f t="shared" si="4"/>
        <v>0</v>
      </c>
      <c r="CH22" s="10">
        <f t="shared" si="4"/>
        <v>0</v>
      </c>
      <c r="CI22" s="10">
        <f t="shared" si="4"/>
        <v>0</v>
      </c>
      <c r="CJ22" s="10">
        <f t="shared" si="4"/>
        <v>0</v>
      </c>
      <c r="CK22" s="10">
        <f t="shared" si="4"/>
        <v>0</v>
      </c>
      <c r="CL22" s="10">
        <f t="shared" si="4"/>
        <v>1</v>
      </c>
      <c r="CM22" s="10">
        <f t="shared" si="4"/>
        <v>0</v>
      </c>
      <c r="CN22" s="10">
        <f t="shared" si="4"/>
        <v>1</v>
      </c>
      <c r="CO22" s="10">
        <f t="shared" si="4"/>
        <v>0</v>
      </c>
      <c r="CP22" s="10">
        <f t="shared" si="4"/>
        <v>0</v>
      </c>
      <c r="CQ22" s="10">
        <f t="shared" si="4"/>
        <v>0</v>
      </c>
      <c r="CR22" s="10">
        <f t="shared" si="4"/>
        <v>1</v>
      </c>
      <c r="CS22" s="10">
        <f t="shared" si="4"/>
        <v>0</v>
      </c>
      <c r="CT22" s="10">
        <f t="shared" ref="CT22:DY22" si="5">COUNTA(CT5:CT21)</f>
        <v>0</v>
      </c>
      <c r="CU22" s="10">
        <f t="shared" si="5"/>
        <v>0</v>
      </c>
      <c r="CV22" s="10">
        <f t="shared" si="5"/>
        <v>0</v>
      </c>
      <c r="CW22" s="10">
        <f t="shared" si="5"/>
        <v>0</v>
      </c>
      <c r="CX22" s="10">
        <f t="shared" si="5"/>
        <v>1</v>
      </c>
      <c r="CY22" s="10">
        <f t="shared" si="5"/>
        <v>0</v>
      </c>
      <c r="CZ22" s="10">
        <f t="shared" si="5"/>
        <v>1</v>
      </c>
      <c r="DA22" s="10">
        <f t="shared" si="5"/>
        <v>0</v>
      </c>
      <c r="DB22" s="10">
        <f t="shared" si="5"/>
        <v>0</v>
      </c>
      <c r="DC22" s="10">
        <f t="shared" si="5"/>
        <v>0</v>
      </c>
      <c r="DD22" s="10">
        <f t="shared" si="5"/>
        <v>0</v>
      </c>
      <c r="DE22" s="10">
        <f t="shared" si="5"/>
        <v>0</v>
      </c>
      <c r="DF22" s="10">
        <f t="shared" si="5"/>
        <v>0</v>
      </c>
      <c r="DG22" s="10">
        <f t="shared" si="5"/>
        <v>1</v>
      </c>
      <c r="DH22" s="10">
        <f t="shared" si="5"/>
        <v>0</v>
      </c>
      <c r="DI22" s="10">
        <f t="shared" si="5"/>
        <v>1</v>
      </c>
      <c r="DJ22" s="10">
        <f t="shared" si="5"/>
        <v>0</v>
      </c>
      <c r="DK22" s="10">
        <f t="shared" si="5"/>
        <v>1</v>
      </c>
      <c r="DL22" s="10">
        <f t="shared" si="5"/>
        <v>0</v>
      </c>
      <c r="DM22" s="10">
        <f t="shared" si="5"/>
        <v>0</v>
      </c>
      <c r="DN22" s="10">
        <f t="shared" si="5"/>
        <v>0</v>
      </c>
      <c r="DO22" s="10">
        <f t="shared" si="5"/>
        <v>1</v>
      </c>
      <c r="DP22" s="10">
        <f t="shared" si="5"/>
        <v>1</v>
      </c>
      <c r="DQ22" s="10">
        <f t="shared" si="5"/>
        <v>0</v>
      </c>
      <c r="DR22" s="10">
        <f t="shared" si="5"/>
        <v>0</v>
      </c>
      <c r="DS22" s="10">
        <f t="shared" si="5"/>
        <v>1</v>
      </c>
      <c r="DT22" s="10">
        <f t="shared" si="5"/>
        <v>1</v>
      </c>
      <c r="DU22" s="10">
        <f t="shared" si="5"/>
        <v>0</v>
      </c>
      <c r="DV22" s="10">
        <f t="shared" si="5"/>
        <v>0</v>
      </c>
      <c r="DW22" s="10">
        <f t="shared" si="5"/>
        <v>0</v>
      </c>
      <c r="DX22" s="10">
        <f t="shared" si="5"/>
        <v>0</v>
      </c>
      <c r="DY22" s="10">
        <f t="shared" si="5"/>
        <v>0</v>
      </c>
      <c r="DZ22" s="10">
        <f t="shared" ref="DZ22:FE22" si="6">COUNTA(DZ5:DZ21)</f>
        <v>0</v>
      </c>
      <c r="EA22" s="10">
        <f t="shared" si="6"/>
        <v>1</v>
      </c>
      <c r="EB22" s="10">
        <f t="shared" si="6"/>
        <v>0</v>
      </c>
      <c r="EC22" s="10">
        <f t="shared" si="6"/>
        <v>0</v>
      </c>
      <c r="ED22" s="10">
        <f t="shared" si="6"/>
        <v>0</v>
      </c>
      <c r="EE22" s="10">
        <f t="shared" si="6"/>
        <v>0</v>
      </c>
      <c r="EF22" s="10">
        <f t="shared" si="6"/>
        <v>0</v>
      </c>
      <c r="EG22" s="10">
        <f t="shared" si="6"/>
        <v>0</v>
      </c>
      <c r="EH22" s="10">
        <f t="shared" si="6"/>
        <v>0</v>
      </c>
      <c r="EI22" s="10">
        <f t="shared" si="6"/>
        <v>1</v>
      </c>
      <c r="EJ22" s="10">
        <f t="shared" si="6"/>
        <v>1</v>
      </c>
      <c r="EK22" s="10">
        <f t="shared" si="6"/>
        <v>1</v>
      </c>
      <c r="EL22" s="10">
        <f t="shared" si="6"/>
        <v>0</v>
      </c>
      <c r="EM22" s="10">
        <f t="shared" si="6"/>
        <v>0</v>
      </c>
      <c r="EN22" s="10">
        <f t="shared" si="6"/>
        <v>0</v>
      </c>
      <c r="EO22" s="10">
        <f t="shared" si="6"/>
        <v>0</v>
      </c>
      <c r="EP22" s="10">
        <f t="shared" si="6"/>
        <v>0</v>
      </c>
      <c r="EQ22" s="10">
        <f t="shared" si="6"/>
        <v>0</v>
      </c>
      <c r="ER22" s="10">
        <f t="shared" si="6"/>
        <v>0</v>
      </c>
      <c r="ES22" s="10">
        <f t="shared" si="6"/>
        <v>0</v>
      </c>
      <c r="ET22" s="10">
        <f t="shared" si="6"/>
        <v>0</v>
      </c>
      <c r="EU22" s="10">
        <f t="shared" si="6"/>
        <v>0</v>
      </c>
      <c r="EV22" s="10">
        <f t="shared" si="6"/>
        <v>0</v>
      </c>
      <c r="EW22" s="10">
        <f t="shared" si="6"/>
        <v>0</v>
      </c>
      <c r="EX22" s="10">
        <f t="shared" si="6"/>
        <v>1</v>
      </c>
      <c r="EY22" s="10">
        <f t="shared" si="6"/>
        <v>0</v>
      </c>
      <c r="EZ22" s="10">
        <f t="shared" si="6"/>
        <v>0</v>
      </c>
      <c r="FA22" s="10">
        <f t="shared" si="6"/>
        <v>1</v>
      </c>
      <c r="FB22" s="10">
        <f t="shared" si="6"/>
        <v>1</v>
      </c>
      <c r="FC22" s="10">
        <f t="shared" si="6"/>
        <v>0</v>
      </c>
      <c r="FD22" s="10">
        <f t="shared" si="6"/>
        <v>1</v>
      </c>
      <c r="FE22" s="10">
        <f t="shared" si="6"/>
        <v>0</v>
      </c>
      <c r="FF22" s="10">
        <f t="shared" ref="FF22:FJ22" si="7">COUNTA(FF5:FF21)</f>
        <v>0</v>
      </c>
      <c r="FG22" s="10">
        <f t="shared" si="7"/>
        <v>0</v>
      </c>
      <c r="FH22" s="10">
        <f t="shared" si="7"/>
        <v>1</v>
      </c>
      <c r="FI22" s="10">
        <f t="shared" si="7"/>
        <v>0</v>
      </c>
      <c r="FJ22" s="10">
        <f t="shared" si="7"/>
        <v>0</v>
      </c>
      <c r="FK22" s="8"/>
      <c r="FL22" s="8"/>
      <c r="FM22" s="8"/>
    </row>
    <row r="24" spans="1:169" x14ac:dyDescent="0.25">
      <c r="A24" s="112" t="s">
        <v>13</v>
      </c>
      <c r="B24" s="104" t="s">
        <v>45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4" t="s">
        <v>46</v>
      </c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3" t="s">
        <v>48</v>
      </c>
      <c r="FL24" s="103" t="s">
        <v>49</v>
      </c>
      <c r="FM24" s="103" t="s">
        <v>37</v>
      </c>
    </row>
    <row r="25" spans="1:169" x14ac:dyDescent="0.25">
      <c r="A25" s="113"/>
      <c r="B25" s="104" t="s">
        <v>14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6"/>
      <c r="AQ25" s="104" t="s">
        <v>18</v>
      </c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4" t="s">
        <v>38</v>
      </c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6"/>
      <c r="DZ25" s="104" t="s">
        <v>39</v>
      </c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3"/>
      <c r="FL25" s="103"/>
      <c r="FM25" s="103"/>
    </row>
    <row r="26" spans="1:169" x14ac:dyDescent="0.25">
      <c r="A26" s="107" t="s">
        <v>35</v>
      </c>
      <c r="B26" s="104" t="s">
        <v>15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6"/>
      <c r="X26" s="104" t="s">
        <v>16</v>
      </c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6"/>
      <c r="AQ26" s="104" t="s">
        <v>19</v>
      </c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6"/>
      <c r="BI26" s="104" t="s">
        <v>20</v>
      </c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4" t="s">
        <v>40</v>
      </c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6"/>
      <c r="CQ26" s="27"/>
      <c r="CR26" s="27"/>
      <c r="CS26" s="27" t="s">
        <v>41</v>
      </c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6"/>
      <c r="DJ26" s="27"/>
      <c r="DK26" s="27"/>
      <c r="DL26" s="27"/>
      <c r="DM26" s="27" t="s">
        <v>42</v>
      </c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6"/>
      <c r="EA26" s="27"/>
      <c r="EB26" s="27"/>
      <c r="EC26" s="27" t="s">
        <v>43</v>
      </c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8"/>
      <c r="ET26" s="26" t="s">
        <v>44</v>
      </c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103"/>
      <c r="FL26" s="103"/>
      <c r="FM26" s="103"/>
    </row>
    <row r="27" spans="1:169" x14ac:dyDescent="0.25">
      <c r="A27" s="108"/>
      <c r="B27" s="25">
        <v>2</v>
      </c>
      <c r="C27" s="25">
        <v>3</v>
      </c>
      <c r="D27" s="25">
        <v>4</v>
      </c>
      <c r="E27" s="25">
        <v>5</v>
      </c>
      <c r="F27" s="25">
        <v>6</v>
      </c>
      <c r="G27" s="25">
        <v>9</v>
      </c>
      <c r="H27" s="25">
        <v>10</v>
      </c>
      <c r="I27" s="25">
        <v>11</v>
      </c>
      <c r="J27" s="25">
        <v>12</v>
      </c>
      <c r="K27" s="25">
        <v>13</v>
      </c>
      <c r="L27" s="25">
        <v>16</v>
      </c>
      <c r="M27" s="25">
        <v>17</v>
      </c>
      <c r="N27" s="25">
        <v>18</v>
      </c>
      <c r="O27" s="25">
        <v>19</v>
      </c>
      <c r="P27" s="25">
        <v>20</v>
      </c>
      <c r="Q27" s="25">
        <v>23</v>
      </c>
      <c r="R27" s="25">
        <v>24</v>
      </c>
      <c r="S27" s="25">
        <v>25</v>
      </c>
      <c r="T27" s="25">
        <v>26</v>
      </c>
      <c r="U27" s="25">
        <v>27</v>
      </c>
      <c r="V27" s="25">
        <v>30</v>
      </c>
      <c r="W27" s="25">
        <v>1</v>
      </c>
      <c r="X27" s="25">
        <v>2</v>
      </c>
      <c r="Y27" s="25">
        <v>3</v>
      </c>
      <c r="Z27" s="25">
        <v>4</v>
      </c>
      <c r="AA27" s="25">
        <v>7</v>
      </c>
      <c r="AB27" s="25">
        <v>8</v>
      </c>
      <c r="AC27" s="25">
        <v>9</v>
      </c>
      <c r="AD27" s="25">
        <v>10</v>
      </c>
      <c r="AE27" s="25">
        <v>11</v>
      </c>
      <c r="AF27" s="25">
        <v>14</v>
      </c>
      <c r="AG27" s="25">
        <v>15</v>
      </c>
      <c r="AH27" s="25">
        <v>16</v>
      </c>
      <c r="AI27" s="25">
        <v>17</v>
      </c>
      <c r="AJ27" s="25">
        <v>18</v>
      </c>
      <c r="AK27" s="25">
        <v>21</v>
      </c>
      <c r="AL27" s="25">
        <v>22</v>
      </c>
      <c r="AM27" s="25">
        <v>23</v>
      </c>
      <c r="AN27" s="25">
        <v>24</v>
      </c>
      <c r="AO27" s="25">
        <v>25</v>
      </c>
      <c r="AP27" s="25">
        <v>4</v>
      </c>
      <c r="AQ27" s="25">
        <v>5</v>
      </c>
      <c r="AR27" s="25">
        <v>6</v>
      </c>
      <c r="AS27" s="25">
        <v>7</v>
      </c>
      <c r="AT27" s="25">
        <v>8</v>
      </c>
      <c r="AU27" s="25">
        <v>11</v>
      </c>
      <c r="AV27" s="25">
        <v>12</v>
      </c>
      <c r="AW27" s="25">
        <v>13</v>
      </c>
      <c r="AX27" s="25">
        <v>14</v>
      </c>
      <c r="AY27" s="25">
        <v>15</v>
      </c>
      <c r="AZ27" s="25">
        <v>18</v>
      </c>
      <c r="BA27" s="25">
        <v>19</v>
      </c>
      <c r="BB27" s="25">
        <v>20</v>
      </c>
      <c r="BC27" s="25">
        <v>21</v>
      </c>
      <c r="BD27" s="25">
        <v>22</v>
      </c>
      <c r="BE27" s="25">
        <v>25</v>
      </c>
      <c r="BF27" s="25">
        <v>26</v>
      </c>
      <c r="BG27" s="30">
        <v>27</v>
      </c>
      <c r="BH27" s="25">
        <v>28</v>
      </c>
      <c r="BI27" s="25">
        <v>29</v>
      </c>
      <c r="BJ27" s="25">
        <v>2</v>
      </c>
      <c r="BK27" s="25">
        <v>3</v>
      </c>
      <c r="BL27" s="25">
        <v>4</v>
      </c>
      <c r="BM27" s="25">
        <v>5</v>
      </c>
      <c r="BN27" s="25">
        <v>6</v>
      </c>
      <c r="BO27" s="25">
        <v>9</v>
      </c>
      <c r="BP27" s="10">
        <v>10</v>
      </c>
      <c r="BQ27" s="10">
        <v>11</v>
      </c>
      <c r="BR27" s="10">
        <v>12</v>
      </c>
      <c r="BS27" s="25">
        <v>13</v>
      </c>
      <c r="BT27" s="25">
        <v>16</v>
      </c>
      <c r="BU27" s="25">
        <v>17</v>
      </c>
      <c r="BV27" s="25">
        <v>18</v>
      </c>
      <c r="BW27" s="25">
        <v>19</v>
      </c>
      <c r="BX27" s="25">
        <v>20</v>
      </c>
      <c r="BY27" s="10">
        <v>23</v>
      </c>
      <c r="BZ27" s="25">
        <v>24</v>
      </c>
      <c r="CA27" s="25">
        <v>25</v>
      </c>
      <c r="CB27" s="25">
        <v>26</v>
      </c>
      <c r="CC27" s="25">
        <v>27</v>
      </c>
      <c r="CD27" s="25">
        <v>13</v>
      </c>
      <c r="CE27" s="25">
        <v>14</v>
      </c>
      <c r="CF27" s="25">
        <v>15</v>
      </c>
      <c r="CG27" s="25">
        <v>16</v>
      </c>
      <c r="CH27" s="25">
        <v>17</v>
      </c>
      <c r="CI27" s="25">
        <v>20</v>
      </c>
      <c r="CJ27" s="25">
        <v>21</v>
      </c>
      <c r="CK27" s="25">
        <v>22</v>
      </c>
      <c r="CL27" s="25">
        <v>23</v>
      </c>
      <c r="CM27" s="25">
        <v>24</v>
      </c>
      <c r="CN27" s="25">
        <v>27</v>
      </c>
      <c r="CO27" s="30">
        <v>28</v>
      </c>
      <c r="CP27" s="25">
        <v>29</v>
      </c>
      <c r="CQ27" s="25">
        <v>30</v>
      </c>
      <c r="CR27" s="25">
        <v>31</v>
      </c>
      <c r="CS27" s="25">
        <v>3</v>
      </c>
      <c r="CT27" s="25">
        <v>4</v>
      </c>
      <c r="CU27" s="25">
        <v>5</v>
      </c>
      <c r="CV27" s="25">
        <v>6</v>
      </c>
      <c r="CW27" s="25">
        <v>7</v>
      </c>
      <c r="CX27" s="25">
        <v>10</v>
      </c>
      <c r="CY27" s="25">
        <v>11</v>
      </c>
      <c r="CZ27" s="25">
        <v>12</v>
      </c>
      <c r="DA27" s="25">
        <v>13</v>
      </c>
      <c r="DB27" s="25">
        <v>14</v>
      </c>
      <c r="DC27" s="25">
        <v>17</v>
      </c>
      <c r="DD27" s="25">
        <v>18</v>
      </c>
      <c r="DE27" s="25">
        <v>19</v>
      </c>
      <c r="DF27" s="25">
        <v>20</v>
      </c>
      <c r="DG27" s="30">
        <v>21</v>
      </c>
      <c r="DH27" s="25">
        <v>24</v>
      </c>
      <c r="DI27" s="25">
        <v>25</v>
      </c>
      <c r="DJ27" s="25">
        <v>26</v>
      </c>
      <c r="DK27" s="25">
        <v>27</v>
      </c>
      <c r="DL27" s="25">
        <v>28</v>
      </c>
      <c r="DM27" s="25">
        <v>3</v>
      </c>
      <c r="DN27" s="25">
        <v>4</v>
      </c>
      <c r="DO27" s="25">
        <v>5</v>
      </c>
      <c r="DP27" s="25">
        <v>6</v>
      </c>
      <c r="DQ27" s="25">
        <v>7</v>
      </c>
      <c r="DR27" s="25">
        <v>10</v>
      </c>
      <c r="DS27" s="25">
        <v>11</v>
      </c>
      <c r="DT27" s="25">
        <v>12</v>
      </c>
      <c r="DU27" s="25">
        <v>13</v>
      </c>
      <c r="DV27" s="25">
        <v>14</v>
      </c>
      <c r="DW27" s="25">
        <v>17</v>
      </c>
      <c r="DX27" s="30">
        <v>18</v>
      </c>
      <c r="DY27" s="25">
        <v>19</v>
      </c>
      <c r="DZ27" s="25">
        <v>20</v>
      </c>
      <c r="EA27" s="25">
        <v>21</v>
      </c>
      <c r="EB27" s="25">
        <v>1</v>
      </c>
      <c r="EC27" s="25">
        <v>2</v>
      </c>
      <c r="ED27" s="25">
        <v>3</v>
      </c>
      <c r="EE27" s="25">
        <v>4</v>
      </c>
      <c r="EF27" s="25">
        <v>7</v>
      </c>
      <c r="EG27" s="25">
        <v>8</v>
      </c>
      <c r="EH27" s="25">
        <v>9</v>
      </c>
      <c r="EI27" s="25">
        <v>10</v>
      </c>
      <c r="EJ27" s="25">
        <v>11</v>
      </c>
      <c r="EK27" s="25">
        <v>14</v>
      </c>
      <c r="EL27" s="25">
        <v>15</v>
      </c>
      <c r="EM27" s="25">
        <v>16</v>
      </c>
      <c r="EN27" s="25">
        <v>17</v>
      </c>
      <c r="EO27" s="25">
        <v>18</v>
      </c>
      <c r="EP27" s="25">
        <v>21</v>
      </c>
      <c r="EQ27" s="25">
        <v>22</v>
      </c>
      <c r="ER27" s="25">
        <v>23</v>
      </c>
      <c r="ES27" s="25">
        <v>24</v>
      </c>
      <c r="ET27" s="10">
        <v>25</v>
      </c>
      <c r="EU27" s="10">
        <v>28</v>
      </c>
      <c r="EV27" s="10">
        <v>29</v>
      </c>
      <c r="EW27" s="25">
        <v>30</v>
      </c>
      <c r="EX27" s="7">
        <v>5</v>
      </c>
      <c r="EY27" s="10">
        <v>6</v>
      </c>
      <c r="EZ27" s="10">
        <v>7</v>
      </c>
      <c r="FA27" s="10">
        <v>12</v>
      </c>
      <c r="FB27" s="10">
        <v>13</v>
      </c>
      <c r="FC27" s="25">
        <v>14</v>
      </c>
      <c r="FD27" s="25">
        <v>15</v>
      </c>
      <c r="FE27" s="25">
        <v>16</v>
      </c>
      <c r="FF27" s="25">
        <v>19</v>
      </c>
      <c r="FG27" s="25">
        <v>20</v>
      </c>
      <c r="FH27" s="25">
        <v>21</v>
      </c>
      <c r="FI27" s="25">
        <v>22</v>
      </c>
      <c r="FJ27" s="25">
        <v>23</v>
      </c>
      <c r="FK27" s="103"/>
      <c r="FL27" s="103"/>
      <c r="FM27" s="103"/>
    </row>
    <row r="28" spans="1:169" ht="16.5" customHeight="1" x14ac:dyDescent="0.25">
      <c r="A28" s="37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 t="s">
        <v>85</v>
      </c>
      <c r="Q28" s="38"/>
      <c r="R28" s="38"/>
      <c r="S28" s="38"/>
      <c r="T28" s="38"/>
      <c r="U28" s="38"/>
      <c r="V28" s="38"/>
      <c r="W28" s="38"/>
      <c r="X28" s="38"/>
      <c r="Y28" s="38" t="s">
        <v>108</v>
      </c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 t="s">
        <v>106</v>
      </c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 t="s">
        <v>85</v>
      </c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 t="s">
        <v>85</v>
      </c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 t="s">
        <v>85</v>
      </c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 t="s">
        <v>85</v>
      </c>
      <c r="FE28" s="38"/>
      <c r="FF28" s="38"/>
      <c r="FG28" s="38"/>
      <c r="FH28" s="38"/>
      <c r="FI28" s="38"/>
      <c r="FJ28" s="38"/>
      <c r="FK28" s="88">
        <f t="shared" ref="FK28:FK44" si="8">COUNTA(B28:FJ28)</f>
        <v>7</v>
      </c>
      <c r="FL28" s="88">
        <v>102</v>
      </c>
      <c r="FM28" s="90">
        <f>FK28*100/FL28</f>
        <v>6.8627450980392153</v>
      </c>
    </row>
    <row r="29" spans="1:169" ht="16.5" customHeight="1" x14ac:dyDescent="0.25">
      <c r="A29" s="37" t="s">
        <v>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 t="s">
        <v>85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 t="s">
        <v>85</v>
      </c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 t="s">
        <v>85</v>
      </c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88">
        <f t="shared" si="8"/>
        <v>3</v>
      </c>
      <c r="FL29" s="88">
        <v>102</v>
      </c>
      <c r="FM29" s="90">
        <f t="shared" ref="FM29:FM44" si="9">FK29*100/FL29</f>
        <v>2.9411764705882355</v>
      </c>
    </row>
    <row r="30" spans="1:169" s="62" customFormat="1" ht="16.5" customHeight="1" x14ac:dyDescent="0.25">
      <c r="A30" s="91" t="s">
        <v>64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 t="s">
        <v>85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 t="s">
        <v>85</v>
      </c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 t="s">
        <v>85</v>
      </c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 t="s">
        <v>85</v>
      </c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 t="s">
        <v>85</v>
      </c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88">
        <f t="shared" si="8"/>
        <v>5</v>
      </c>
      <c r="FL30" s="88">
        <v>102</v>
      </c>
      <c r="FM30" s="90">
        <f t="shared" si="9"/>
        <v>4.9019607843137258</v>
      </c>
    </row>
    <row r="31" spans="1:169" ht="16.5" customHeight="1" x14ac:dyDescent="0.25">
      <c r="A31" s="91" t="s">
        <v>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 t="s">
        <v>85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 t="s">
        <v>85</v>
      </c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 t="s">
        <v>85</v>
      </c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 t="s">
        <v>85</v>
      </c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 t="s">
        <v>85</v>
      </c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 t="s">
        <v>85</v>
      </c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 t="s">
        <v>85</v>
      </c>
      <c r="FI31" s="38"/>
      <c r="FJ31" s="38"/>
      <c r="FK31" s="88">
        <f t="shared" si="8"/>
        <v>7</v>
      </c>
      <c r="FL31" s="88">
        <v>102</v>
      </c>
      <c r="FM31" s="90">
        <f t="shared" si="9"/>
        <v>6.8627450980392153</v>
      </c>
    </row>
    <row r="32" spans="1:169" ht="16.5" customHeight="1" x14ac:dyDescent="0.25">
      <c r="A32" s="37" t="s">
        <v>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 t="s">
        <v>85</v>
      </c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 t="s">
        <v>85</v>
      </c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 t="s">
        <v>85</v>
      </c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 t="s">
        <v>85</v>
      </c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 t="s">
        <v>85</v>
      </c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88">
        <f t="shared" si="8"/>
        <v>5</v>
      </c>
      <c r="FL32" s="88">
        <v>68</v>
      </c>
      <c r="FM32" s="90">
        <f t="shared" si="9"/>
        <v>7.3529411764705879</v>
      </c>
    </row>
    <row r="33" spans="1:169" ht="16.5" customHeight="1" x14ac:dyDescent="0.25">
      <c r="A33" s="37" t="s">
        <v>57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 t="s">
        <v>85</v>
      </c>
      <c r="FC33" s="38"/>
      <c r="FD33" s="38"/>
      <c r="FE33" s="38"/>
      <c r="FF33" s="38"/>
      <c r="FG33" s="38"/>
      <c r="FH33" s="38"/>
      <c r="FI33" s="38"/>
      <c r="FJ33" s="38"/>
      <c r="FK33" s="88">
        <f t="shared" si="8"/>
        <v>1</v>
      </c>
      <c r="FL33" s="88">
        <v>34</v>
      </c>
      <c r="FM33" s="90">
        <f t="shared" si="9"/>
        <v>2.9411764705882355</v>
      </c>
    </row>
    <row r="34" spans="1:169" ht="16.5" customHeight="1" x14ac:dyDescent="0.25">
      <c r="A34" s="37" t="s">
        <v>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 t="s">
        <v>85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 t="s">
        <v>89</v>
      </c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88">
        <f t="shared" si="8"/>
        <v>2</v>
      </c>
      <c r="FL34" s="88">
        <v>34</v>
      </c>
      <c r="FM34" s="90">
        <f t="shared" si="9"/>
        <v>5.882352941176471</v>
      </c>
    </row>
    <row r="35" spans="1:169" ht="16.5" customHeight="1" x14ac:dyDescent="0.25">
      <c r="A35" s="37" t="s">
        <v>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 t="s">
        <v>89</v>
      </c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 t="s">
        <v>85</v>
      </c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 t="s">
        <v>85</v>
      </c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88">
        <f t="shared" si="8"/>
        <v>3</v>
      </c>
      <c r="FL35" s="88">
        <v>32</v>
      </c>
      <c r="FM35" s="90">
        <f t="shared" si="9"/>
        <v>9.375</v>
      </c>
    </row>
    <row r="36" spans="1:169" ht="16.5" customHeight="1" x14ac:dyDescent="0.25">
      <c r="A36" s="37" t="s">
        <v>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 t="s">
        <v>89</v>
      </c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 t="s">
        <v>109</v>
      </c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 t="s">
        <v>89</v>
      </c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 t="s">
        <v>85</v>
      </c>
      <c r="FJ36" s="38"/>
      <c r="FK36" s="88">
        <f t="shared" si="8"/>
        <v>4</v>
      </c>
      <c r="FL36" s="88">
        <v>53</v>
      </c>
      <c r="FM36" s="90">
        <f t="shared" si="9"/>
        <v>7.5471698113207548</v>
      </c>
    </row>
    <row r="37" spans="1:169" ht="16.5" customHeight="1" x14ac:dyDescent="0.25">
      <c r="A37" s="37" t="s">
        <v>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 t="s">
        <v>85</v>
      </c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 t="s">
        <v>85</v>
      </c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88">
        <f t="shared" si="8"/>
        <v>2</v>
      </c>
      <c r="FL37" s="88">
        <v>34</v>
      </c>
      <c r="FM37" s="90">
        <f t="shared" si="9"/>
        <v>5.882352941176471</v>
      </c>
    </row>
    <row r="38" spans="1:169" ht="16.5" customHeight="1" x14ac:dyDescent="0.25">
      <c r="A38" s="37" t="s">
        <v>51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88">
        <f t="shared" si="8"/>
        <v>0</v>
      </c>
      <c r="FL38" s="88">
        <v>68</v>
      </c>
      <c r="FM38" s="90">
        <f t="shared" si="9"/>
        <v>0</v>
      </c>
    </row>
    <row r="39" spans="1:169" ht="16.5" customHeight="1" x14ac:dyDescent="0.25">
      <c r="A39" s="40" t="s">
        <v>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88">
        <f t="shared" si="8"/>
        <v>0</v>
      </c>
      <c r="FL39" s="88">
        <v>68</v>
      </c>
      <c r="FM39" s="90">
        <f t="shared" si="9"/>
        <v>0</v>
      </c>
    </row>
    <row r="40" spans="1:169" ht="16.5" customHeight="1" x14ac:dyDescent="0.25">
      <c r="A40" s="40" t="s">
        <v>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88">
        <f t="shared" si="8"/>
        <v>0</v>
      </c>
      <c r="FL40" s="88">
        <v>68</v>
      </c>
      <c r="FM40" s="90">
        <f t="shared" si="9"/>
        <v>0</v>
      </c>
    </row>
    <row r="41" spans="1:169" ht="16.5" customHeight="1" x14ac:dyDescent="0.25">
      <c r="A41" s="40" t="s">
        <v>10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88">
        <f t="shared" si="8"/>
        <v>0</v>
      </c>
      <c r="FL41" s="88">
        <v>68</v>
      </c>
      <c r="FM41" s="90">
        <f t="shared" si="9"/>
        <v>0</v>
      </c>
    </row>
    <row r="42" spans="1:169" ht="16.5" customHeight="1" x14ac:dyDescent="0.25">
      <c r="A42" s="41" t="s">
        <v>12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88">
        <f t="shared" si="8"/>
        <v>0</v>
      </c>
      <c r="FL42" s="88">
        <v>68</v>
      </c>
      <c r="FM42" s="90">
        <f t="shared" si="9"/>
        <v>0</v>
      </c>
    </row>
    <row r="43" spans="1:169" ht="16.5" customHeight="1" x14ac:dyDescent="0.25">
      <c r="A43" s="43" t="s">
        <v>67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88">
        <f t="shared" si="8"/>
        <v>0</v>
      </c>
      <c r="FL43" s="88">
        <v>34</v>
      </c>
      <c r="FM43" s="90">
        <f t="shared" si="9"/>
        <v>0</v>
      </c>
    </row>
    <row r="44" spans="1:169" ht="16.5" customHeight="1" x14ac:dyDescent="0.25">
      <c r="A44" s="43" t="s">
        <v>62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88">
        <f t="shared" si="8"/>
        <v>0</v>
      </c>
      <c r="FL44" s="88">
        <v>34</v>
      </c>
      <c r="FM44" s="88">
        <f t="shared" si="9"/>
        <v>0</v>
      </c>
    </row>
    <row r="45" spans="1:169" x14ac:dyDescent="0.25">
      <c r="A45" s="20" t="s">
        <v>21</v>
      </c>
      <c r="B45" s="10">
        <f t="shared" ref="B45:BM45" si="10">COUNTA(B28:B44)</f>
        <v>0</v>
      </c>
      <c r="C45" s="10">
        <f t="shared" si="10"/>
        <v>0</v>
      </c>
      <c r="D45" s="10">
        <f t="shared" si="10"/>
        <v>0</v>
      </c>
      <c r="E45" s="10">
        <f t="shared" si="10"/>
        <v>0</v>
      </c>
      <c r="F45" s="10">
        <f t="shared" si="10"/>
        <v>0</v>
      </c>
      <c r="G45" s="10">
        <f t="shared" si="10"/>
        <v>0</v>
      </c>
      <c r="H45" s="10">
        <f t="shared" si="10"/>
        <v>0</v>
      </c>
      <c r="I45" s="10">
        <f t="shared" si="10"/>
        <v>0</v>
      </c>
      <c r="J45" s="10">
        <f t="shared" si="10"/>
        <v>0</v>
      </c>
      <c r="K45" s="10">
        <f t="shared" si="10"/>
        <v>0</v>
      </c>
      <c r="L45" s="10">
        <f t="shared" si="10"/>
        <v>0</v>
      </c>
      <c r="M45" s="10">
        <f t="shared" si="10"/>
        <v>1</v>
      </c>
      <c r="N45" s="10">
        <f t="shared" si="10"/>
        <v>0</v>
      </c>
      <c r="O45" s="10">
        <f t="shared" si="10"/>
        <v>0</v>
      </c>
      <c r="P45" s="10">
        <f t="shared" si="10"/>
        <v>1</v>
      </c>
      <c r="Q45" s="10">
        <f t="shared" si="10"/>
        <v>0</v>
      </c>
      <c r="R45" s="10">
        <f t="shared" si="10"/>
        <v>1</v>
      </c>
      <c r="S45" s="10">
        <f t="shared" si="10"/>
        <v>0</v>
      </c>
      <c r="T45" s="10">
        <f t="shared" si="10"/>
        <v>1</v>
      </c>
      <c r="U45" s="10">
        <f t="shared" si="10"/>
        <v>0</v>
      </c>
      <c r="V45" s="10">
        <f t="shared" si="10"/>
        <v>0</v>
      </c>
      <c r="W45" s="10">
        <f t="shared" si="10"/>
        <v>0</v>
      </c>
      <c r="X45" s="10">
        <f t="shared" si="10"/>
        <v>0</v>
      </c>
      <c r="Y45" s="10">
        <f t="shared" si="10"/>
        <v>1</v>
      </c>
      <c r="Z45" s="10">
        <f t="shared" si="10"/>
        <v>0</v>
      </c>
      <c r="AA45" s="10">
        <f t="shared" si="10"/>
        <v>0</v>
      </c>
      <c r="AB45" s="10">
        <f t="shared" si="10"/>
        <v>0</v>
      </c>
      <c r="AC45" s="10">
        <f t="shared" si="10"/>
        <v>1</v>
      </c>
      <c r="AD45" s="10">
        <f t="shared" si="10"/>
        <v>0</v>
      </c>
      <c r="AE45" s="10">
        <f t="shared" si="10"/>
        <v>0</v>
      </c>
      <c r="AF45" s="10">
        <f t="shared" si="10"/>
        <v>0</v>
      </c>
      <c r="AG45" s="10">
        <f t="shared" si="10"/>
        <v>0</v>
      </c>
      <c r="AH45" s="10">
        <f t="shared" si="10"/>
        <v>1</v>
      </c>
      <c r="AI45" s="10">
        <f t="shared" si="10"/>
        <v>0</v>
      </c>
      <c r="AJ45" s="10">
        <f t="shared" si="10"/>
        <v>0</v>
      </c>
      <c r="AK45" s="10">
        <f t="shared" si="10"/>
        <v>0</v>
      </c>
      <c r="AL45" s="10">
        <f t="shared" si="10"/>
        <v>1</v>
      </c>
      <c r="AM45" s="10">
        <f t="shared" si="10"/>
        <v>0</v>
      </c>
      <c r="AN45" s="10">
        <f t="shared" si="10"/>
        <v>1</v>
      </c>
      <c r="AO45" s="10">
        <f t="shared" si="10"/>
        <v>1</v>
      </c>
      <c r="AP45" s="10">
        <f t="shared" si="10"/>
        <v>0</v>
      </c>
      <c r="AQ45" s="10">
        <f t="shared" si="10"/>
        <v>0</v>
      </c>
      <c r="AR45" s="10">
        <f t="shared" si="10"/>
        <v>0</v>
      </c>
      <c r="AS45" s="10">
        <f t="shared" si="10"/>
        <v>0</v>
      </c>
      <c r="AT45" s="10">
        <f t="shared" si="10"/>
        <v>0</v>
      </c>
      <c r="AU45" s="10">
        <f t="shared" si="10"/>
        <v>0</v>
      </c>
      <c r="AV45" s="10">
        <f t="shared" si="10"/>
        <v>0</v>
      </c>
      <c r="AW45" s="10">
        <f t="shared" si="10"/>
        <v>0</v>
      </c>
      <c r="AX45" s="10">
        <f t="shared" si="10"/>
        <v>0</v>
      </c>
      <c r="AY45" s="10">
        <f t="shared" si="10"/>
        <v>1</v>
      </c>
      <c r="AZ45" s="10">
        <f t="shared" si="10"/>
        <v>0</v>
      </c>
      <c r="BA45" s="10">
        <f t="shared" si="10"/>
        <v>0</v>
      </c>
      <c r="BB45" s="10">
        <f t="shared" si="10"/>
        <v>1</v>
      </c>
      <c r="BC45" s="10">
        <f t="shared" si="10"/>
        <v>0</v>
      </c>
      <c r="BD45" s="10">
        <f t="shared" si="10"/>
        <v>0</v>
      </c>
      <c r="BE45" s="10">
        <f t="shared" si="10"/>
        <v>0</v>
      </c>
      <c r="BF45" s="10">
        <f t="shared" si="10"/>
        <v>0</v>
      </c>
      <c r="BG45" s="10">
        <f t="shared" si="10"/>
        <v>0</v>
      </c>
      <c r="BH45" s="10">
        <f t="shared" si="10"/>
        <v>0</v>
      </c>
      <c r="BI45" s="10">
        <f t="shared" si="10"/>
        <v>0</v>
      </c>
      <c r="BJ45" s="10">
        <f t="shared" si="10"/>
        <v>0</v>
      </c>
      <c r="BK45" s="10">
        <f t="shared" si="10"/>
        <v>1</v>
      </c>
      <c r="BL45" s="10">
        <f t="shared" si="10"/>
        <v>0</v>
      </c>
      <c r="BM45" s="10">
        <f t="shared" si="10"/>
        <v>1</v>
      </c>
      <c r="BN45" s="10">
        <f t="shared" ref="BN45:DY45" si="11">COUNTA(BN28:BN44)</f>
        <v>1</v>
      </c>
      <c r="BO45" s="10">
        <f t="shared" si="11"/>
        <v>0</v>
      </c>
      <c r="BP45" s="10">
        <f t="shared" si="11"/>
        <v>1</v>
      </c>
      <c r="BQ45" s="10">
        <f t="shared" si="11"/>
        <v>0</v>
      </c>
      <c r="BR45" s="10">
        <f t="shared" si="11"/>
        <v>0</v>
      </c>
      <c r="BS45" s="10">
        <f t="shared" si="11"/>
        <v>0</v>
      </c>
      <c r="BT45" s="10">
        <f t="shared" si="11"/>
        <v>0</v>
      </c>
      <c r="BU45" s="10">
        <f t="shared" si="11"/>
        <v>1</v>
      </c>
      <c r="BV45" s="10">
        <f t="shared" si="11"/>
        <v>0</v>
      </c>
      <c r="BW45" s="10">
        <f t="shared" si="11"/>
        <v>0</v>
      </c>
      <c r="BX45" s="10">
        <f t="shared" si="11"/>
        <v>1</v>
      </c>
      <c r="BY45" s="10">
        <f t="shared" si="11"/>
        <v>0</v>
      </c>
      <c r="BZ45" s="10">
        <f t="shared" si="11"/>
        <v>0</v>
      </c>
      <c r="CA45" s="10">
        <f t="shared" si="11"/>
        <v>0</v>
      </c>
      <c r="CB45" s="10">
        <f t="shared" si="11"/>
        <v>0</v>
      </c>
      <c r="CC45" s="10">
        <f t="shared" si="11"/>
        <v>0</v>
      </c>
      <c r="CD45" s="10">
        <f t="shared" si="11"/>
        <v>0</v>
      </c>
      <c r="CE45" s="10">
        <f t="shared" si="11"/>
        <v>0</v>
      </c>
      <c r="CF45" s="10">
        <f t="shared" si="11"/>
        <v>0</v>
      </c>
      <c r="CG45" s="10">
        <f t="shared" si="11"/>
        <v>0</v>
      </c>
      <c r="CH45" s="10">
        <f t="shared" si="11"/>
        <v>0</v>
      </c>
      <c r="CI45" s="10">
        <f t="shared" si="11"/>
        <v>1</v>
      </c>
      <c r="CJ45" s="10">
        <f t="shared" si="11"/>
        <v>0</v>
      </c>
      <c r="CK45" s="10">
        <f t="shared" si="11"/>
        <v>0</v>
      </c>
      <c r="CL45" s="10">
        <f t="shared" si="11"/>
        <v>1</v>
      </c>
      <c r="CM45" s="10">
        <f t="shared" si="11"/>
        <v>0</v>
      </c>
      <c r="CN45" s="10">
        <f t="shared" si="11"/>
        <v>0</v>
      </c>
      <c r="CO45" s="10">
        <f t="shared" si="11"/>
        <v>0</v>
      </c>
      <c r="CP45" s="10">
        <f t="shared" si="11"/>
        <v>0</v>
      </c>
      <c r="CQ45" s="10">
        <f t="shared" si="11"/>
        <v>0</v>
      </c>
      <c r="CR45" s="10">
        <f t="shared" si="11"/>
        <v>1</v>
      </c>
      <c r="CS45" s="10">
        <f t="shared" si="11"/>
        <v>0</v>
      </c>
      <c r="CT45" s="10">
        <f t="shared" si="11"/>
        <v>0</v>
      </c>
      <c r="CU45" s="10">
        <f t="shared" si="11"/>
        <v>0</v>
      </c>
      <c r="CV45" s="10">
        <f t="shared" si="11"/>
        <v>0</v>
      </c>
      <c r="CW45" s="10">
        <f t="shared" si="11"/>
        <v>1</v>
      </c>
      <c r="CX45" s="10">
        <f t="shared" si="11"/>
        <v>1</v>
      </c>
      <c r="CY45" s="10">
        <f t="shared" si="11"/>
        <v>0</v>
      </c>
      <c r="CZ45" s="10">
        <f t="shared" si="11"/>
        <v>1</v>
      </c>
      <c r="DA45" s="10">
        <f t="shared" si="11"/>
        <v>0</v>
      </c>
      <c r="DB45" s="10">
        <f t="shared" si="11"/>
        <v>0</v>
      </c>
      <c r="DC45" s="10">
        <f t="shared" si="11"/>
        <v>0</v>
      </c>
      <c r="DD45" s="10">
        <f t="shared" si="11"/>
        <v>0</v>
      </c>
      <c r="DE45" s="10">
        <f t="shared" si="11"/>
        <v>0</v>
      </c>
      <c r="DF45" s="10">
        <f t="shared" si="11"/>
        <v>0</v>
      </c>
      <c r="DG45" s="10">
        <f t="shared" si="11"/>
        <v>0</v>
      </c>
      <c r="DH45" s="10">
        <f t="shared" si="11"/>
        <v>0</v>
      </c>
      <c r="DI45" s="10">
        <f t="shared" si="11"/>
        <v>1</v>
      </c>
      <c r="DJ45" s="10">
        <f t="shared" si="11"/>
        <v>0</v>
      </c>
      <c r="DK45" s="10">
        <f t="shared" si="11"/>
        <v>0</v>
      </c>
      <c r="DL45" s="10">
        <f t="shared" si="11"/>
        <v>1</v>
      </c>
      <c r="DM45" s="10">
        <f t="shared" si="11"/>
        <v>0</v>
      </c>
      <c r="DN45" s="10">
        <f t="shared" si="11"/>
        <v>0</v>
      </c>
      <c r="DO45" s="10">
        <f t="shared" si="11"/>
        <v>0</v>
      </c>
      <c r="DP45" s="10">
        <f t="shared" si="11"/>
        <v>1</v>
      </c>
      <c r="DQ45" s="10">
        <f t="shared" si="11"/>
        <v>0</v>
      </c>
      <c r="DR45" s="10">
        <f t="shared" si="11"/>
        <v>0</v>
      </c>
      <c r="DS45" s="10">
        <f t="shared" si="11"/>
        <v>1</v>
      </c>
      <c r="DT45" s="10">
        <f t="shared" si="11"/>
        <v>1</v>
      </c>
      <c r="DU45" s="10">
        <f t="shared" si="11"/>
        <v>0</v>
      </c>
      <c r="DV45" s="10">
        <f t="shared" si="11"/>
        <v>0</v>
      </c>
      <c r="DW45" s="10">
        <f t="shared" si="11"/>
        <v>0</v>
      </c>
      <c r="DX45" s="10">
        <f t="shared" si="11"/>
        <v>0</v>
      </c>
      <c r="DY45" s="10">
        <f t="shared" si="11"/>
        <v>0</v>
      </c>
      <c r="DZ45" s="10">
        <f t="shared" ref="DZ45:FJ45" si="12">COUNTA(DZ28:DZ44)</f>
        <v>0</v>
      </c>
      <c r="EA45" s="10">
        <f t="shared" si="12"/>
        <v>1</v>
      </c>
      <c r="EB45" s="10">
        <f t="shared" si="12"/>
        <v>0</v>
      </c>
      <c r="EC45" s="10">
        <f t="shared" si="12"/>
        <v>0</v>
      </c>
      <c r="ED45" s="10">
        <f t="shared" si="12"/>
        <v>0</v>
      </c>
      <c r="EE45" s="10">
        <f t="shared" si="12"/>
        <v>0</v>
      </c>
      <c r="EF45" s="10">
        <f t="shared" si="12"/>
        <v>0</v>
      </c>
      <c r="EG45" s="10">
        <f t="shared" si="12"/>
        <v>0</v>
      </c>
      <c r="EH45" s="10">
        <f t="shared" si="12"/>
        <v>0</v>
      </c>
      <c r="EI45" s="10">
        <f t="shared" si="12"/>
        <v>1</v>
      </c>
      <c r="EJ45" s="10">
        <f t="shared" si="12"/>
        <v>1</v>
      </c>
      <c r="EK45" s="10">
        <f t="shared" si="12"/>
        <v>1</v>
      </c>
      <c r="EL45" s="10">
        <f t="shared" si="12"/>
        <v>0</v>
      </c>
      <c r="EM45" s="10">
        <f t="shared" si="12"/>
        <v>0</v>
      </c>
      <c r="EN45" s="10">
        <f t="shared" si="12"/>
        <v>0</v>
      </c>
      <c r="EO45" s="10">
        <f t="shared" si="12"/>
        <v>0</v>
      </c>
      <c r="EP45" s="10">
        <f t="shared" si="12"/>
        <v>0</v>
      </c>
      <c r="EQ45" s="10">
        <f t="shared" si="12"/>
        <v>0</v>
      </c>
      <c r="ER45" s="10">
        <f t="shared" si="12"/>
        <v>0</v>
      </c>
      <c r="ES45" s="10">
        <f t="shared" si="12"/>
        <v>0</v>
      </c>
      <c r="ET45" s="10">
        <f t="shared" si="12"/>
        <v>0</v>
      </c>
      <c r="EU45" s="10">
        <f t="shared" si="12"/>
        <v>0</v>
      </c>
      <c r="EV45" s="10">
        <f t="shared" si="12"/>
        <v>1</v>
      </c>
      <c r="EW45" s="10">
        <f t="shared" si="12"/>
        <v>0</v>
      </c>
      <c r="EX45" s="10">
        <f t="shared" si="12"/>
        <v>1</v>
      </c>
      <c r="EY45" s="10">
        <f t="shared" si="12"/>
        <v>0</v>
      </c>
      <c r="EZ45" s="10">
        <f t="shared" si="12"/>
        <v>0</v>
      </c>
      <c r="FA45" s="10">
        <f t="shared" si="12"/>
        <v>0</v>
      </c>
      <c r="FB45" s="10">
        <f t="shared" si="12"/>
        <v>1</v>
      </c>
      <c r="FC45" s="10">
        <f t="shared" si="12"/>
        <v>0</v>
      </c>
      <c r="FD45" s="10">
        <f t="shared" si="12"/>
        <v>1</v>
      </c>
      <c r="FE45" s="10">
        <f t="shared" si="12"/>
        <v>0</v>
      </c>
      <c r="FF45" s="10">
        <f t="shared" si="12"/>
        <v>0</v>
      </c>
      <c r="FG45" s="10">
        <f t="shared" si="12"/>
        <v>0</v>
      </c>
      <c r="FH45" s="10">
        <f t="shared" si="12"/>
        <v>1</v>
      </c>
      <c r="FI45" s="10">
        <f t="shared" si="12"/>
        <v>1</v>
      </c>
      <c r="FJ45" s="10">
        <f t="shared" si="12"/>
        <v>0</v>
      </c>
      <c r="FK45" s="8"/>
      <c r="FL45" s="8"/>
      <c r="FM45" s="8"/>
    </row>
    <row r="47" spans="1:169" x14ac:dyDescent="0.25">
      <c r="A47" s="112" t="s">
        <v>13</v>
      </c>
      <c r="B47" s="104" t="s">
        <v>45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 t="s">
        <v>46</v>
      </c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3" t="s">
        <v>48</v>
      </c>
      <c r="FL47" s="103" t="s">
        <v>49</v>
      </c>
      <c r="FM47" s="103" t="s">
        <v>37</v>
      </c>
    </row>
    <row r="48" spans="1:169" x14ac:dyDescent="0.25">
      <c r="A48" s="113"/>
      <c r="B48" s="104" t="s">
        <v>14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6"/>
      <c r="AQ48" s="104" t="s">
        <v>18</v>
      </c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 t="s">
        <v>38</v>
      </c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6"/>
      <c r="DZ48" s="104" t="s">
        <v>39</v>
      </c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3"/>
      <c r="FL48" s="103"/>
      <c r="FM48" s="103"/>
    </row>
    <row r="49" spans="1:169" x14ac:dyDescent="0.25">
      <c r="A49" s="107" t="s">
        <v>36</v>
      </c>
      <c r="B49" s="104" t="s">
        <v>15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104" t="s">
        <v>16</v>
      </c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6"/>
      <c r="AQ49" s="104" t="s">
        <v>19</v>
      </c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6"/>
      <c r="BI49" s="104" t="s">
        <v>20</v>
      </c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6"/>
      <c r="BZ49" s="104" t="s">
        <v>40</v>
      </c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6"/>
      <c r="CQ49" s="27"/>
      <c r="CR49" s="27"/>
      <c r="CS49" s="27" t="s">
        <v>41</v>
      </c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6"/>
      <c r="DJ49" s="27"/>
      <c r="DK49" s="27"/>
      <c r="DL49" s="27"/>
      <c r="DM49" s="27" t="s">
        <v>42</v>
      </c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6"/>
      <c r="EA49" s="27"/>
      <c r="EB49" s="27"/>
      <c r="EC49" s="27" t="s">
        <v>43</v>
      </c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8"/>
      <c r="ET49" s="26" t="s">
        <v>44</v>
      </c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103"/>
      <c r="FL49" s="103"/>
      <c r="FM49" s="103"/>
    </row>
    <row r="50" spans="1:169" x14ac:dyDescent="0.25">
      <c r="A50" s="108"/>
      <c r="B50" s="25">
        <v>2</v>
      </c>
      <c r="C50" s="25">
        <v>3</v>
      </c>
      <c r="D50" s="25">
        <v>4</v>
      </c>
      <c r="E50" s="25">
        <v>5</v>
      </c>
      <c r="F50" s="25">
        <v>6</v>
      </c>
      <c r="G50" s="25">
        <v>9</v>
      </c>
      <c r="H50" s="25">
        <v>10</v>
      </c>
      <c r="I50" s="25">
        <v>11</v>
      </c>
      <c r="J50" s="25">
        <v>12</v>
      </c>
      <c r="K50" s="25">
        <v>13</v>
      </c>
      <c r="L50" s="25">
        <v>16</v>
      </c>
      <c r="M50" s="25">
        <v>17</v>
      </c>
      <c r="N50" s="25">
        <v>18</v>
      </c>
      <c r="O50" s="25">
        <v>19</v>
      </c>
      <c r="P50" s="25">
        <v>20</v>
      </c>
      <c r="Q50" s="25">
        <v>23</v>
      </c>
      <c r="R50" s="25">
        <v>24</v>
      </c>
      <c r="S50" s="25">
        <v>25</v>
      </c>
      <c r="T50" s="25">
        <v>26</v>
      </c>
      <c r="U50" s="25">
        <v>27</v>
      </c>
      <c r="V50" s="25">
        <v>30</v>
      </c>
      <c r="W50" s="25">
        <v>1</v>
      </c>
      <c r="X50" s="25">
        <v>2</v>
      </c>
      <c r="Y50" s="25">
        <v>3</v>
      </c>
      <c r="Z50" s="25">
        <v>4</v>
      </c>
      <c r="AA50" s="25">
        <v>7</v>
      </c>
      <c r="AB50" s="25">
        <v>8</v>
      </c>
      <c r="AC50" s="25">
        <v>9</v>
      </c>
      <c r="AD50" s="25">
        <v>10</v>
      </c>
      <c r="AE50" s="25">
        <v>11</v>
      </c>
      <c r="AF50" s="25">
        <v>14</v>
      </c>
      <c r="AG50" s="25">
        <v>15</v>
      </c>
      <c r="AH50" s="25">
        <v>16</v>
      </c>
      <c r="AI50" s="25">
        <v>17</v>
      </c>
      <c r="AJ50" s="25">
        <v>18</v>
      </c>
      <c r="AK50" s="25">
        <v>21</v>
      </c>
      <c r="AL50" s="25">
        <v>22</v>
      </c>
      <c r="AM50" s="25">
        <v>23</v>
      </c>
      <c r="AN50" s="25">
        <v>24</v>
      </c>
      <c r="AO50" s="25">
        <v>25</v>
      </c>
      <c r="AP50" s="25">
        <v>4</v>
      </c>
      <c r="AQ50" s="25">
        <v>5</v>
      </c>
      <c r="AR50" s="25">
        <v>6</v>
      </c>
      <c r="AS50" s="25">
        <v>7</v>
      </c>
      <c r="AT50" s="25">
        <v>8</v>
      </c>
      <c r="AU50" s="25">
        <v>11</v>
      </c>
      <c r="AV50" s="25">
        <v>12</v>
      </c>
      <c r="AW50" s="25">
        <v>13</v>
      </c>
      <c r="AX50" s="25">
        <v>14</v>
      </c>
      <c r="AY50" s="25">
        <v>15</v>
      </c>
      <c r="AZ50" s="25">
        <v>18</v>
      </c>
      <c r="BA50" s="25">
        <v>19</v>
      </c>
      <c r="BB50" s="25">
        <v>20</v>
      </c>
      <c r="BC50" s="25">
        <v>21</v>
      </c>
      <c r="BD50" s="25">
        <v>22</v>
      </c>
      <c r="BE50" s="25">
        <v>25</v>
      </c>
      <c r="BF50" s="25">
        <v>26</v>
      </c>
      <c r="BG50" s="30">
        <v>27</v>
      </c>
      <c r="BH50" s="25">
        <v>28</v>
      </c>
      <c r="BI50" s="25">
        <v>29</v>
      </c>
      <c r="BJ50" s="25">
        <v>2</v>
      </c>
      <c r="BK50" s="25">
        <v>3</v>
      </c>
      <c r="BL50" s="25">
        <v>4</v>
      </c>
      <c r="BM50" s="25">
        <v>5</v>
      </c>
      <c r="BN50" s="25">
        <v>6</v>
      </c>
      <c r="BO50" s="25">
        <v>9</v>
      </c>
      <c r="BP50" s="10">
        <v>10</v>
      </c>
      <c r="BQ50" s="10">
        <v>11</v>
      </c>
      <c r="BR50" s="10">
        <v>12</v>
      </c>
      <c r="BS50" s="25">
        <v>13</v>
      </c>
      <c r="BT50" s="25">
        <v>16</v>
      </c>
      <c r="BU50" s="25">
        <v>17</v>
      </c>
      <c r="BV50" s="25">
        <v>18</v>
      </c>
      <c r="BW50" s="25">
        <v>19</v>
      </c>
      <c r="BX50" s="25">
        <v>20</v>
      </c>
      <c r="BY50" s="10">
        <v>23</v>
      </c>
      <c r="BZ50" s="25">
        <v>24</v>
      </c>
      <c r="CA50" s="25">
        <v>25</v>
      </c>
      <c r="CB50" s="25">
        <v>26</v>
      </c>
      <c r="CC50" s="25">
        <v>27</v>
      </c>
      <c r="CD50" s="25">
        <v>13</v>
      </c>
      <c r="CE50" s="25">
        <v>14</v>
      </c>
      <c r="CF50" s="25">
        <v>15</v>
      </c>
      <c r="CG50" s="25">
        <v>16</v>
      </c>
      <c r="CH50" s="25">
        <v>17</v>
      </c>
      <c r="CI50" s="25">
        <v>20</v>
      </c>
      <c r="CJ50" s="25">
        <v>21</v>
      </c>
      <c r="CK50" s="25">
        <v>22</v>
      </c>
      <c r="CL50" s="25">
        <v>23</v>
      </c>
      <c r="CM50" s="25">
        <v>24</v>
      </c>
      <c r="CN50" s="25">
        <v>27</v>
      </c>
      <c r="CO50" s="30">
        <v>28</v>
      </c>
      <c r="CP50" s="25">
        <v>29</v>
      </c>
      <c r="CQ50" s="25">
        <v>30</v>
      </c>
      <c r="CR50" s="25">
        <v>31</v>
      </c>
      <c r="CS50" s="25">
        <v>3</v>
      </c>
      <c r="CT50" s="25">
        <v>4</v>
      </c>
      <c r="CU50" s="25">
        <v>5</v>
      </c>
      <c r="CV50" s="25">
        <v>6</v>
      </c>
      <c r="CW50" s="25">
        <v>7</v>
      </c>
      <c r="CX50" s="25">
        <v>10</v>
      </c>
      <c r="CY50" s="25">
        <v>11</v>
      </c>
      <c r="CZ50" s="25">
        <v>12</v>
      </c>
      <c r="DA50" s="25">
        <v>13</v>
      </c>
      <c r="DB50" s="25">
        <v>14</v>
      </c>
      <c r="DC50" s="25">
        <v>17</v>
      </c>
      <c r="DD50" s="25">
        <v>18</v>
      </c>
      <c r="DE50" s="25">
        <v>19</v>
      </c>
      <c r="DF50" s="25">
        <v>20</v>
      </c>
      <c r="DG50" s="30">
        <v>21</v>
      </c>
      <c r="DH50" s="25">
        <v>24</v>
      </c>
      <c r="DI50" s="25">
        <v>25</v>
      </c>
      <c r="DJ50" s="25">
        <v>26</v>
      </c>
      <c r="DK50" s="25">
        <v>27</v>
      </c>
      <c r="DL50" s="25">
        <v>28</v>
      </c>
      <c r="DM50" s="25">
        <v>3</v>
      </c>
      <c r="DN50" s="25">
        <v>4</v>
      </c>
      <c r="DO50" s="25">
        <v>5</v>
      </c>
      <c r="DP50" s="25">
        <v>6</v>
      </c>
      <c r="DQ50" s="25">
        <v>7</v>
      </c>
      <c r="DR50" s="25">
        <v>10</v>
      </c>
      <c r="DS50" s="25">
        <v>11</v>
      </c>
      <c r="DT50" s="25">
        <v>12</v>
      </c>
      <c r="DU50" s="25">
        <v>13</v>
      </c>
      <c r="DV50" s="25">
        <v>14</v>
      </c>
      <c r="DW50" s="25">
        <v>17</v>
      </c>
      <c r="DX50" s="30">
        <v>18</v>
      </c>
      <c r="DY50" s="25">
        <v>19</v>
      </c>
      <c r="DZ50" s="25">
        <v>20</v>
      </c>
      <c r="EA50" s="25">
        <v>21</v>
      </c>
      <c r="EB50" s="25">
        <v>1</v>
      </c>
      <c r="EC50" s="25">
        <v>2</v>
      </c>
      <c r="ED50" s="25">
        <v>3</v>
      </c>
      <c r="EE50" s="25">
        <v>4</v>
      </c>
      <c r="EF50" s="25">
        <v>7</v>
      </c>
      <c r="EG50" s="25">
        <v>8</v>
      </c>
      <c r="EH50" s="25">
        <v>9</v>
      </c>
      <c r="EI50" s="25">
        <v>10</v>
      </c>
      <c r="EJ50" s="25">
        <v>11</v>
      </c>
      <c r="EK50" s="25">
        <v>14</v>
      </c>
      <c r="EL50" s="25">
        <v>15</v>
      </c>
      <c r="EM50" s="25">
        <v>16</v>
      </c>
      <c r="EN50" s="25">
        <v>17</v>
      </c>
      <c r="EO50" s="25">
        <v>18</v>
      </c>
      <c r="EP50" s="25">
        <v>21</v>
      </c>
      <c r="EQ50" s="25">
        <v>22</v>
      </c>
      <c r="ER50" s="25">
        <v>23</v>
      </c>
      <c r="ES50" s="25">
        <v>24</v>
      </c>
      <c r="ET50" s="10">
        <v>25</v>
      </c>
      <c r="EU50" s="10">
        <v>28</v>
      </c>
      <c r="EV50" s="10">
        <v>29</v>
      </c>
      <c r="EW50" s="25">
        <v>30</v>
      </c>
      <c r="EX50" s="7">
        <v>5</v>
      </c>
      <c r="EY50" s="10">
        <v>6</v>
      </c>
      <c r="EZ50" s="10">
        <v>7</v>
      </c>
      <c r="FA50" s="10">
        <v>12</v>
      </c>
      <c r="FB50" s="10">
        <v>13</v>
      </c>
      <c r="FC50" s="25">
        <v>14</v>
      </c>
      <c r="FD50" s="25">
        <v>15</v>
      </c>
      <c r="FE50" s="25">
        <v>16</v>
      </c>
      <c r="FF50" s="25">
        <v>19</v>
      </c>
      <c r="FG50" s="25">
        <v>20</v>
      </c>
      <c r="FH50" s="25">
        <v>21</v>
      </c>
      <c r="FI50" s="25">
        <v>22</v>
      </c>
      <c r="FJ50" s="25">
        <v>23</v>
      </c>
      <c r="FK50" s="103"/>
      <c r="FL50" s="103"/>
      <c r="FM50" s="103"/>
    </row>
    <row r="51" spans="1:169" ht="16.5" customHeight="1" x14ac:dyDescent="0.25">
      <c r="A51" s="3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 t="s">
        <v>85</v>
      </c>
      <c r="Q51" s="38"/>
      <c r="R51" s="38"/>
      <c r="S51" s="38"/>
      <c r="T51" s="38"/>
      <c r="U51" s="38"/>
      <c r="V51" s="38"/>
      <c r="W51" s="38"/>
      <c r="X51" s="38"/>
      <c r="Y51" s="38" t="s">
        <v>108</v>
      </c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 t="s">
        <v>85</v>
      </c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 t="s">
        <v>85</v>
      </c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88">
        <f t="shared" ref="FK51:FK67" si="13">COUNTA(B51:FJ51)</f>
        <v>4</v>
      </c>
      <c r="FL51" s="88">
        <v>102</v>
      </c>
      <c r="FM51" s="90">
        <f>FK51*100/FL51</f>
        <v>3.9215686274509802</v>
      </c>
    </row>
    <row r="52" spans="1:169" ht="16.5" customHeight="1" x14ac:dyDescent="0.25">
      <c r="A52" s="37" t="s">
        <v>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 t="s">
        <v>85</v>
      </c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 t="s">
        <v>85</v>
      </c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 t="s">
        <v>85</v>
      </c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88">
        <f t="shared" si="13"/>
        <v>3</v>
      </c>
      <c r="FL52" s="88">
        <v>102</v>
      </c>
      <c r="FM52" s="90">
        <f t="shared" ref="FM52:FM67" si="14">FK52*100/FL52</f>
        <v>2.9411764705882355</v>
      </c>
    </row>
    <row r="53" spans="1:169" s="62" customFormat="1" ht="16.5" customHeight="1" x14ac:dyDescent="0.25">
      <c r="A53" s="91" t="s">
        <v>64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 t="s">
        <v>85</v>
      </c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 t="s">
        <v>85</v>
      </c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 t="s">
        <v>85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 t="s">
        <v>85</v>
      </c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 t="s">
        <v>85</v>
      </c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88">
        <f t="shared" si="13"/>
        <v>5</v>
      </c>
      <c r="FL53" s="88">
        <v>102</v>
      </c>
      <c r="FM53" s="90">
        <f t="shared" si="14"/>
        <v>4.9019607843137258</v>
      </c>
    </row>
    <row r="54" spans="1:169" ht="16.5" customHeight="1" x14ac:dyDescent="0.25">
      <c r="A54" s="37" t="s">
        <v>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 t="s">
        <v>85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 t="s">
        <v>85</v>
      </c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 t="s">
        <v>85</v>
      </c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 t="s">
        <v>85</v>
      </c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 t="s">
        <v>85</v>
      </c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 t="s">
        <v>85</v>
      </c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 t="s">
        <v>85</v>
      </c>
      <c r="FI54" s="38"/>
      <c r="FJ54" s="38"/>
      <c r="FK54" s="88">
        <f t="shared" si="13"/>
        <v>7</v>
      </c>
      <c r="FL54" s="88">
        <v>102</v>
      </c>
      <c r="FM54" s="90">
        <f t="shared" si="14"/>
        <v>6.8627450980392153</v>
      </c>
    </row>
    <row r="55" spans="1:169" ht="16.5" customHeight="1" x14ac:dyDescent="0.25">
      <c r="A55" s="37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 t="s">
        <v>85</v>
      </c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 t="s">
        <v>85</v>
      </c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 t="s">
        <v>85</v>
      </c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 t="s">
        <v>85</v>
      </c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 t="s">
        <v>85</v>
      </c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88">
        <f t="shared" si="13"/>
        <v>5</v>
      </c>
      <c r="FL55" s="88">
        <v>68</v>
      </c>
      <c r="FM55" s="90">
        <f t="shared" si="14"/>
        <v>7.3529411764705879</v>
      </c>
    </row>
    <row r="56" spans="1:169" ht="16.5" customHeight="1" x14ac:dyDescent="0.25">
      <c r="A56" s="37" t="s">
        <v>57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9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FA56" s="38"/>
      <c r="FB56" s="38" t="s">
        <v>85</v>
      </c>
      <c r="FC56" s="38"/>
      <c r="FD56" s="38"/>
      <c r="FE56" s="38"/>
      <c r="FF56" s="38"/>
      <c r="FG56" s="38"/>
      <c r="FH56" s="38"/>
      <c r="FI56" s="38"/>
      <c r="FJ56" s="38"/>
      <c r="FK56" s="88">
        <f t="shared" si="13"/>
        <v>1</v>
      </c>
      <c r="FL56" s="88">
        <v>34</v>
      </c>
      <c r="FM56" s="90">
        <f t="shared" si="14"/>
        <v>2.9411764705882355</v>
      </c>
    </row>
    <row r="57" spans="1:169" ht="16.5" customHeight="1" x14ac:dyDescent="0.25">
      <c r="A57" s="37" t="s">
        <v>4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9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 t="s">
        <v>85</v>
      </c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 t="s">
        <v>89</v>
      </c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88">
        <f t="shared" si="13"/>
        <v>2</v>
      </c>
      <c r="FL57" s="88">
        <v>34</v>
      </c>
      <c r="FM57" s="90">
        <f t="shared" si="14"/>
        <v>5.882352941176471</v>
      </c>
    </row>
    <row r="58" spans="1:169" ht="16.5" customHeight="1" x14ac:dyDescent="0.25">
      <c r="A58" s="37" t="s">
        <v>5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9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 t="s">
        <v>89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 t="s">
        <v>85</v>
      </c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 t="s">
        <v>85</v>
      </c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88">
        <f t="shared" si="13"/>
        <v>3</v>
      </c>
      <c r="FL58" s="88">
        <v>32</v>
      </c>
      <c r="FM58" s="90">
        <f t="shared" si="14"/>
        <v>9.375</v>
      </c>
    </row>
    <row r="59" spans="1:169" ht="16.5" customHeight="1" x14ac:dyDescent="0.25">
      <c r="A59" s="37" t="s">
        <v>6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 t="s">
        <v>89</v>
      </c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 t="s">
        <v>109</v>
      </c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 t="s">
        <v>89</v>
      </c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 t="s">
        <v>85</v>
      </c>
      <c r="FJ59" s="38"/>
      <c r="FK59" s="88">
        <f t="shared" si="13"/>
        <v>4</v>
      </c>
      <c r="FL59" s="88">
        <v>53</v>
      </c>
      <c r="FM59" s="90">
        <f t="shared" si="14"/>
        <v>7.5471698113207548</v>
      </c>
    </row>
    <row r="60" spans="1:169" ht="16.5" customHeight="1" x14ac:dyDescent="0.25">
      <c r="A60" s="37" t="s">
        <v>7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 t="s">
        <v>85</v>
      </c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 t="s">
        <v>85</v>
      </c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88">
        <f t="shared" si="13"/>
        <v>2</v>
      </c>
      <c r="FL60" s="88">
        <v>34</v>
      </c>
      <c r="FM60" s="90">
        <f t="shared" si="14"/>
        <v>5.882352941176471</v>
      </c>
    </row>
    <row r="61" spans="1:169" ht="16.5" customHeight="1" x14ac:dyDescent="0.25">
      <c r="A61" s="37" t="s">
        <v>51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88">
        <f t="shared" si="13"/>
        <v>0</v>
      </c>
      <c r="FL61" s="88">
        <v>68</v>
      </c>
      <c r="FM61" s="90">
        <f t="shared" si="14"/>
        <v>0</v>
      </c>
    </row>
    <row r="62" spans="1:169" ht="16.5" customHeight="1" x14ac:dyDescent="0.25">
      <c r="A62" s="40" t="s">
        <v>8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88">
        <f t="shared" si="13"/>
        <v>0</v>
      </c>
      <c r="FL62" s="88">
        <v>68</v>
      </c>
      <c r="FM62" s="90">
        <f t="shared" si="14"/>
        <v>0</v>
      </c>
    </row>
    <row r="63" spans="1:169" ht="16.5" customHeight="1" x14ac:dyDescent="0.25">
      <c r="A63" s="40" t="s">
        <v>9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88">
        <f t="shared" si="13"/>
        <v>0</v>
      </c>
      <c r="FL63" s="88">
        <v>68</v>
      </c>
      <c r="FM63" s="90">
        <f t="shared" si="14"/>
        <v>0</v>
      </c>
    </row>
    <row r="64" spans="1:169" ht="16.5" customHeight="1" x14ac:dyDescent="0.25">
      <c r="A64" s="40" t="s">
        <v>10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88">
        <f t="shared" si="13"/>
        <v>0</v>
      </c>
      <c r="FL64" s="88">
        <v>68</v>
      </c>
      <c r="FM64" s="90">
        <f t="shared" si="14"/>
        <v>0</v>
      </c>
    </row>
    <row r="65" spans="1:169" ht="16.5" customHeight="1" x14ac:dyDescent="0.25">
      <c r="A65" s="41" t="s">
        <v>12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88">
        <f t="shared" si="13"/>
        <v>0</v>
      </c>
      <c r="FL65" s="88">
        <v>68</v>
      </c>
      <c r="FM65" s="90">
        <f t="shared" si="14"/>
        <v>0</v>
      </c>
    </row>
    <row r="66" spans="1:169" ht="16.5" customHeight="1" x14ac:dyDescent="0.25">
      <c r="A66" s="43" t="s">
        <v>67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88">
        <f t="shared" si="13"/>
        <v>0</v>
      </c>
      <c r="FL66" s="88">
        <v>34</v>
      </c>
      <c r="FM66" s="90">
        <f t="shared" si="14"/>
        <v>0</v>
      </c>
    </row>
    <row r="67" spans="1:169" ht="16.5" customHeight="1" x14ac:dyDescent="0.25">
      <c r="A67" s="43" t="s">
        <v>62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88">
        <f t="shared" si="13"/>
        <v>0</v>
      </c>
      <c r="FL67" s="88">
        <v>34</v>
      </c>
      <c r="FM67" s="90">
        <f t="shared" si="14"/>
        <v>0</v>
      </c>
    </row>
    <row r="68" spans="1:169" x14ac:dyDescent="0.25">
      <c r="A68" s="20" t="s">
        <v>21</v>
      </c>
      <c r="B68" s="10">
        <f t="shared" ref="B68:BM68" si="15">COUNTA(B51:B67)</f>
        <v>0</v>
      </c>
      <c r="C68" s="10">
        <f t="shared" si="15"/>
        <v>0</v>
      </c>
      <c r="D68" s="10">
        <f t="shared" si="15"/>
        <v>0</v>
      </c>
      <c r="E68" s="10">
        <f t="shared" si="15"/>
        <v>0</v>
      </c>
      <c r="F68" s="10">
        <f t="shared" si="15"/>
        <v>0</v>
      </c>
      <c r="G68" s="10">
        <f t="shared" si="15"/>
        <v>0</v>
      </c>
      <c r="H68" s="10">
        <f t="shared" si="15"/>
        <v>0</v>
      </c>
      <c r="I68" s="10">
        <f t="shared" si="15"/>
        <v>0</v>
      </c>
      <c r="J68" s="10">
        <f t="shared" si="15"/>
        <v>0</v>
      </c>
      <c r="K68" s="10">
        <f t="shared" si="15"/>
        <v>0</v>
      </c>
      <c r="L68" s="10">
        <f t="shared" si="15"/>
        <v>0</v>
      </c>
      <c r="M68" s="10">
        <f t="shared" si="15"/>
        <v>1</v>
      </c>
      <c r="N68" s="10">
        <f t="shared" si="15"/>
        <v>0</v>
      </c>
      <c r="O68" s="10">
        <f t="shared" si="15"/>
        <v>0</v>
      </c>
      <c r="P68" s="10">
        <f t="shared" si="15"/>
        <v>1</v>
      </c>
      <c r="Q68" s="10">
        <f t="shared" si="15"/>
        <v>0</v>
      </c>
      <c r="R68" s="10">
        <f t="shared" si="15"/>
        <v>1</v>
      </c>
      <c r="S68" s="10">
        <f t="shared" si="15"/>
        <v>0</v>
      </c>
      <c r="T68" s="10">
        <f t="shared" si="15"/>
        <v>1</v>
      </c>
      <c r="U68" s="10">
        <f t="shared" si="15"/>
        <v>0</v>
      </c>
      <c r="V68" s="10">
        <f t="shared" si="15"/>
        <v>0</v>
      </c>
      <c r="W68" s="10">
        <f t="shared" si="15"/>
        <v>0</v>
      </c>
      <c r="X68" s="10">
        <f t="shared" si="15"/>
        <v>0</v>
      </c>
      <c r="Y68" s="10">
        <f t="shared" si="15"/>
        <v>1</v>
      </c>
      <c r="Z68" s="10">
        <f t="shared" si="15"/>
        <v>0</v>
      </c>
      <c r="AA68" s="10">
        <f t="shared" si="15"/>
        <v>0</v>
      </c>
      <c r="AB68" s="10">
        <f t="shared" si="15"/>
        <v>0</v>
      </c>
      <c r="AC68" s="10">
        <f t="shared" si="15"/>
        <v>1</v>
      </c>
      <c r="AD68" s="10">
        <f t="shared" si="15"/>
        <v>0</v>
      </c>
      <c r="AE68" s="10">
        <f t="shared" si="15"/>
        <v>0</v>
      </c>
      <c r="AF68" s="10">
        <f t="shared" si="15"/>
        <v>0</v>
      </c>
      <c r="AG68" s="10">
        <f t="shared" si="15"/>
        <v>0</v>
      </c>
      <c r="AH68" s="10">
        <f t="shared" si="15"/>
        <v>1</v>
      </c>
      <c r="AI68" s="10">
        <f t="shared" si="15"/>
        <v>0</v>
      </c>
      <c r="AJ68" s="10">
        <f t="shared" si="15"/>
        <v>0</v>
      </c>
      <c r="AK68" s="10">
        <f t="shared" si="15"/>
        <v>0</v>
      </c>
      <c r="AL68" s="10">
        <f t="shared" si="15"/>
        <v>1</v>
      </c>
      <c r="AM68" s="10">
        <f t="shared" si="15"/>
        <v>0</v>
      </c>
      <c r="AN68" s="10">
        <f t="shared" si="15"/>
        <v>0</v>
      </c>
      <c r="AO68" s="10">
        <f t="shared" si="15"/>
        <v>1</v>
      </c>
      <c r="AP68" s="10">
        <f t="shared" si="15"/>
        <v>0</v>
      </c>
      <c r="AQ68" s="10">
        <f t="shared" si="15"/>
        <v>0</v>
      </c>
      <c r="AR68" s="10">
        <f t="shared" si="15"/>
        <v>0</v>
      </c>
      <c r="AS68" s="10">
        <f t="shared" si="15"/>
        <v>0</v>
      </c>
      <c r="AT68" s="10">
        <f t="shared" si="15"/>
        <v>0</v>
      </c>
      <c r="AU68" s="10">
        <f t="shared" si="15"/>
        <v>0</v>
      </c>
      <c r="AV68" s="10">
        <f t="shared" si="15"/>
        <v>0</v>
      </c>
      <c r="AW68" s="10">
        <f t="shared" si="15"/>
        <v>0</v>
      </c>
      <c r="AX68" s="10">
        <f t="shared" si="15"/>
        <v>0</v>
      </c>
      <c r="AY68" s="10">
        <f t="shared" si="15"/>
        <v>1</v>
      </c>
      <c r="AZ68" s="10">
        <f t="shared" si="15"/>
        <v>0</v>
      </c>
      <c r="BA68" s="10">
        <f t="shared" si="15"/>
        <v>0</v>
      </c>
      <c r="BB68" s="10">
        <f t="shared" si="15"/>
        <v>1</v>
      </c>
      <c r="BC68" s="10">
        <f t="shared" si="15"/>
        <v>0</v>
      </c>
      <c r="BD68" s="10">
        <f t="shared" si="15"/>
        <v>0</v>
      </c>
      <c r="BE68" s="10">
        <f t="shared" si="15"/>
        <v>0</v>
      </c>
      <c r="BF68" s="10">
        <f t="shared" si="15"/>
        <v>0</v>
      </c>
      <c r="BG68" s="10">
        <f t="shared" si="15"/>
        <v>0</v>
      </c>
      <c r="BH68" s="10">
        <f t="shared" si="15"/>
        <v>0</v>
      </c>
      <c r="BI68" s="10">
        <f t="shared" si="15"/>
        <v>0</v>
      </c>
      <c r="BJ68" s="10">
        <f t="shared" si="15"/>
        <v>0</v>
      </c>
      <c r="BK68" s="10">
        <f t="shared" si="15"/>
        <v>1</v>
      </c>
      <c r="BL68" s="10">
        <f t="shared" si="15"/>
        <v>0</v>
      </c>
      <c r="BM68" s="10">
        <f t="shared" si="15"/>
        <v>1</v>
      </c>
      <c r="BN68" s="10">
        <f t="shared" ref="BN68:DY68" si="16">COUNTA(BN51:BN67)</f>
        <v>1</v>
      </c>
      <c r="BO68" s="10">
        <f t="shared" si="16"/>
        <v>0</v>
      </c>
      <c r="BP68" s="10">
        <f t="shared" si="16"/>
        <v>1</v>
      </c>
      <c r="BQ68" s="10">
        <f t="shared" si="16"/>
        <v>0</v>
      </c>
      <c r="BR68" s="10">
        <f t="shared" si="16"/>
        <v>0</v>
      </c>
      <c r="BS68" s="10">
        <f t="shared" si="16"/>
        <v>0</v>
      </c>
      <c r="BT68" s="10">
        <f t="shared" si="16"/>
        <v>0</v>
      </c>
      <c r="BU68" s="10">
        <f t="shared" si="16"/>
        <v>1</v>
      </c>
      <c r="BV68" s="10">
        <f t="shared" si="16"/>
        <v>0</v>
      </c>
      <c r="BW68" s="10">
        <f t="shared" si="16"/>
        <v>0</v>
      </c>
      <c r="BX68" s="10">
        <f t="shared" si="16"/>
        <v>1</v>
      </c>
      <c r="BY68" s="10">
        <f t="shared" si="16"/>
        <v>0</v>
      </c>
      <c r="BZ68" s="10">
        <f t="shared" si="16"/>
        <v>0</v>
      </c>
      <c r="CA68" s="10">
        <f t="shared" si="16"/>
        <v>0</v>
      </c>
      <c r="CB68" s="10">
        <f t="shared" si="16"/>
        <v>0</v>
      </c>
      <c r="CC68" s="10">
        <f t="shared" si="16"/>
        <v>0</v>
      </c>
      <c r="CD68" s="10">
        <f t="shared" si="16"/>
        <v>0</v>
      </c>
      <c r="CE68" s="10">
        <f t="shared" si="16"/>
        <v>0</v>
      </c>
      <c r="CF68" s="10">
        <f t="shared" si="16"/>
        <v>0</v>
      </c>
      <c r="CG68" s="10">
        <f t="shared" si="16"/>
        <v>0</v>
      </c>
      <c r="CH68" s="10">
        <f t="shared" si="16"/>
        <v>0</v>
      </c>
      <c r="CI68" s="10">
        <f t="shared" si="16"/>
        <v>1</v>
      </c>
      <c r="CJ68" s="10">
        <f t="shared" si="16"/>
        <v>0</v>
      </c>
      <c r="CK68" s="10">
        <f t="shared" si="16"/>
        <v>0</v>
      </c>
      <c r="CL68" s="10">
        <f t="shared" si="16"/>
        <v>1</v>
      </c>
      <c r="CM68" s="10">
        <f t="shared" si="16"/>
        <v>0</v>
      </c>
      <c r="CN68" s="10">
        <f t="shared" si="16"/>
        <v>0</v>
      </c>
      <c r="CO68" s="10">
        <f t="shared" si="16"/>
        <v>0</v>
      </c>
      <c r="CP68" s="10">
        <f t="shared" si="16"/>
        <v>0</v>
      </c>
      <c r="CQ68" s="10">
        <f t="shared" si="16"/>
        <v>0</v>
      </c>
      <c r="CR68" s="10">
        <f t="shared" si="16"/>
        <v>1</v>
      </c>
      <c r="CS68" s="10">
        <f t="shared" si="16"/>
        <v>0</v>
      </c>
      <c r="CT68" s="10">
        <f t="shared" si="16"/>
        <v>0</v>
      </c>
      <c r="CU68" s="10">
        <f t="shared" si="16"/>
        <v>0</v>
      </c>
      <c r="CV68" s="10">
        <f t="shared" si="16"/>
        <v>0</v>
      </c>
      <c r="CW68" s="10">
        <f t="shared" si="16"/>
        <v>1</v>
      </c>
      <c r="CX68" s="10">
        <f t="shared" si="16"/>
        <v>1</v>
      </c>
      <c r="CY68" s="10">
        <f t="shared" si="16"/>
        <v>0</v>
      </c>
      <c r="CZ68" s="10">
        <f t="shared" si="16"/>
        <v>1</v>
      </c>
      <c r="DA68" s="10">
        <f t="shared" si="16"/>
        <v>0</v>
      </c>
      <c r="DB68" s="10">
        <f t="shared" si="16"/>
        <v>0</v>
      </c>
      <c r="DC68" s="10">
        <f t="shared" si="16"/>
        <v>0</v>
      </c>
      <c r="DD68" s="10">
        <f t="shared" si="16"/>
        <v>0</v>
      </c>
      <c r="DE68" s="10">
        <f t="shared" si="16"/>
        <v>0</v>
      </c>
      <c r="DF68" s="10">
        <f t="shared" si="16"/>
        <v>0</v>
      </c>
      <c r="DG68" s="10">
        <f t="shared" si="16"/>
        <v>0</v>
      </c>
      <c r="DH68" s="10">
        <f t="shared" si="16"/>
        <v>0</v>
      </c>
      <c r="DI68" s="10">
        <f t="shared" si="16"/>
        <v>0</v>
      </c>
      <c r="DJ68" s="10">
        <f t="shared" si="16"/>
        <v>0</v>
      </c>
      <c r="DK68" s="10">
        <f t="shared" si="16"/>
        <v>1</v>
      </c>
      <c r="DL68" s="10">
        <f t="shared" si="16"/>
        <v>0</v>
      </c>
      <c r="DM68" s="10">
        <f t="shared" si="16"/>
        <v>0</v>
      </c>
      <c r="DN68" s="10">
        <f t="shared" si="16"/>
        <v>0</v>
      </c>
      <c r="DO68" s="10">
        <f t="shared" si="16"/>
        <v>0</v>
      </c>
      <c r="DP68" s="10">
        <f t="shared" si="16"/>
        <v>1</v>
      </c>
      <c r="DQ68" s="10">
        <f t="shared" si="16"/>
        <v>0</v>
      </c>
      <c r="DR68" s="10">
        <f t="shared" si="16"/>
        <v>0</v>
      </c>
      <c r="DS68" s="10">
        <f t="shared" si="16"/>
        <v>1</v>
      </c>
      <c r="DT68" s="10">
        <f t="shared" si="16"/>
        <v>0</v>
      </c>
      <c r="DU68" s="10">
        <f t="shared" si="16"/>
        <v>1</v>
      </c>
      <c r="DV68" s="10">
        <f t="shared" si="16"/>
        <v>0</v>
      </c>
      <c r="DW68" s="10">
        <f t="shared" si="16"/>
        <v>0</v>
      </c>
      <c r="DX68" s="10">
        <f t="shared" si="16"/>
        <v>0</v>
      </c>
      <c r="DY68" s="10">
        <f t="shared" si="16"/>
        <v>0</v>
      </c>
      <c r="DZ68" s="10">
        <f t="shared" ref="DZ68:FJ68" si="17">COUNTA(DZ51:DZ67)</f>
        <v>0</v>
      </c>
      <c r="EA68" s="10">
        <f t="shared" si="17"/>
        <v>1</v>
      </c>
      <c r="EB68" s="10">
        <f t="shared" si="17"/>
        <v>0</v>
      </c>
      <c r="EC68" s="10">
        <f t="shared" si="17"/>
        <v>0</v>
      </c>
      <c r="ED68" s="10">
        <f t="shared" si="17"/>
        <v>0</v>
      </c>
      <c r="EE68" s="10">
        <f t="shared" si="17"/>
        <v>0</v>
      </c>
      <c r="EF68" s="10">
        <f t="shared" si="17"/>
        <v>0</v>
      </c>
      <c r="EG68" s="10">
        <f t="shared" si="17"/>
        <v>0</v>
      </c>
      <c r="EH68" s="10">
        <f t="shared" si="17"/>
        <v>0</v>
      </c>
      <c r="EI68" s="10">
        <f t="shared" si="17"/>
        <v>1</v>
      </c>
      <c r="EJ68" s="10">
        <f t="shared" si="17"/>
        <v>1</v>
      </c>
      <c r="EK68" s="10">
        <f t="shared" si="17"/>
        <v>1</v>
      </c>
      <c r="EL68" s="10">
        <f t="shared" si="17"/>
        <v>0</v>
      </c>
      <c r="EM68" s="10">
        <f t="shared" si="17"/>
        <v>0</v>
      </c>
      <c r="EN68" s="10">
        <f t="shared" si="17"/>
        <v>0</v>
      </c>
      <c r="EO68" s="10">
        <f t="shared" si="17"/>
        <v>0</v>
      </c>
      <c r="EP68" s="10">
        <f t="shared" si="17"/>
        <v>0</v>
      </c>
      <c r="EQ68" s="10">
        <f t="shared" si="17"/>
        <v>0</v>
      </c>
      <c r="ER68" s="10">
        <f t="shared" si="17"/>
        <v>0</v>
      </c>
      <c r="ES68" s="10">
        <f t="shared" si="17"/>
        <v>0</v>
      </c>
      <c r="ET68" s="10">
        <f t="shared" si="17"/>
        <v>0</v>
      </c>
      <c r="EU68" s="10">
        <f t="shared" si="17"/>
        <v>0</v>
      </c>
      <c r="EV68" s="10">
        <f t="shared" si="17"/>
        <v>1</v>
      </c>
      <c r="EW68" s="10">
        <f t="shared" si="17"/>
        <v>0</v>
      </c>
      <c r="EX68" s="10">
        <f t="shared" si="17"/>
        <v>1</v>
      </c>
      <c r="EY68" s="10">
        <f t="shared" si="17"/>
        <v>0</v>
      </c>
      <c r="EZ68" s="10">
        <f t="shared" si="17"/>
        <v>0</v>
      </c>
      <c r="FA68" s="10">
        <f t="shared" si="17"/>
        <v>0</v>
      </c>
      <c r="FB68" s="10">
        <f t="shared" si="17"/>
        <v>1</v>
      </c>
      <c r="FC68" s="10">
        <f t="shared" si="17"/>
        <v>0</v>
      </c>
      <c r="FD68" s="10">
        <f t="shared" si="17"/>
        <v>0</v>
      </c>
      <c r="FE68" s="10">
        <f t="shared" si="17"/>
        <v>0</v>
      </c>
      <c r="FF68" s="10">
        <f t="shared" si="17"/>
        <v>0</v>
      </c>
      <c r="FG68" s="10">
        <f t="shared" si="17"/>
        <v>0</v>
      </c>
      <c r="FH68" s="10">
        <f t="shared" si="17"/>
        <v>1</v>
      </c>
      <c r="FI68" s="10">
        <f t="shared" si="17"/>
        <v>1</v>
      </c>
      <c r="FJ68" s="10">
        <f t="shared" si="17"/>
        <v>0</v>
      </c>
      <c r="FK68" s="8"/>
      <c r="FL68" s="8"/>
      <c r="FM68" s="8"/>
    </row>
    <row r="70" spans="1:169" x14ac:dyDescent="0.25">
      <c r="A70" s="112" t="s">
        <v>13</v>
      </c>
      <c r="B70" s="104" t="s">
        <v>45</v>
      </c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 t="s">
        <v>46</v>
      </c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3" t="s">
        <v>48</v>
      </c>
      <c r="FL70" s="103" t="s">
        <v>49</v>
      </c>
      <c r="FM70" s="103" t="s">
        <v>37</v>
      </c>
    </row>
    <row r="71" spans="1:169" x14ac:dyDescent="0.25">
      <c r="A71" s="113"/>
      <c r="B71" s="104" t="s">
        <v>14</v>
      </c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6"/>
      <c r="AQ71" s="104" t="s">
        <v>18</v>
      </c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 t="s">
        <v>38</v>
      </c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6"/>
      <c r="DZ71" s="104" t="s">
        <v>39</v>
      </c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3"/>
      <c r="FL71" s="103"/>
      <c r="FM71" s="103"/>
    </row>
    <row r="72" spans="1:169" x14ac:dyDescent="0.25">
      <c r="A72" s="107" t="s">
        <v>56</v>
      </c>
      <c r="B72" s="104" t="s">
        <v>15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6"/>
      <c r="X72" s="104" t="s">
        <v>16</v>
      </c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6"/>
      <c r="AQ72" s="104" t="s">
        <v>19</v>
      </c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6"/>
      <c r="BI72" s="104" t="s">
        <v>20</v>
      </c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 t="s">
        <v>40</v>
      </c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6"/>
      <c r="CQ72" s="27"/>
      <c r="CR72" s="27"/>
      <c r="CS72" s="27" t="s">
        <v>41</v>
      </c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6"/>
      <c r="DJ72" s="27"/>
      <c r="DK72" s="27"/>
      <c r="DL72" s="27"/>
      <c r="DM72" s="27" t="s">
        <v>42</v>
      </c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6"/>
      <c r="EA72" s="27"/>
      <c r="EB72" s="27"/>
      <c r="EC72" s="27" t="s">
        <v>43</v>
      </c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8"/>
      <c r="ET72" s="26" t="s">
        <v>44</v>
      </c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103"/>
      <c r="FL72" s="103"/>
      <c r="FM72" s="103"/>
    </row>
    <row r="73" spans="1:169" x14ac:dyDescent="0.25">
      <c r="A73" s="108"/>
      <c r="B73" s="25">
        <v>2</v>
      </c>
      <c r="C73" s="25">
        <v>3</v>
      </c>
      <c r="D73" s="25">
        <v>4</v>
      </c>
      <c r="E73" s="25">
        <v>5</v>
      </c>
      <c r="F73" s="25">
        <v>6</v>
      </c>
      <c r="G73" s="25">
        <v>9</v>
      </c>
      <c r="H73" s="25">
        <v>10</v>
      </c>
      <c r="I73" s="25">
        <v>11</v>
      </c>
      <c r="J73" s="25">
        <v>12</v>
      </c>
      <c r="K73" s="25">
        <v>13</v>
      </c>
      <c r="L73" s="25">
        <v>16</v>
      </c>
      <c r="M73" s="25">
        <v>17</v>
      </c>
      <c r="N73" s="25">
        <v>18</v>
      </c>
      <c r="O73" s="25">
        <v>19</v>
      </c>
      <c r="P73" s="25">
        <v>20</v>
      </c>
      <c r="Q73" s="25">
        <v>23</v>
      </c>
      <c r="R73" s="25">
        <v>24</v>
      </c>
      <c r="S73" s="25">
        <v>25</v>
      </c>
      <c r="T73" s="25">
        <v>26</v>
      </c>
      <c r="U73" s="25">
        <v>27</v>
      </c>
      <c r="V73" s="25">
        <v>30</v>
      </c>
      <c r="W73" s="25">
        <v>1</v>
      </c>
      <c r="X73" s="25">
        <v>2</v>
      </c>
      <c r="Y73" s="25">
        <v>3</v>
      </c>
      <c r="Z73" s="25">
        <v>4</v>
      </c>
      <c r="AA73" s="25">
        <v>7</v>
      </c>
      <c r="AB73" s="25">
        <v>8</v>
      </c>
      <c r="AC73" s="25">
        <v>9</v>
      </c>
      <c r="AD73" s="25">
        <v>10</v>
      </c>
      <c r="AE73" s="25">
        <v>11</v>
      </c>
      <c r="AF73" s="25">
        <v>14</v>
      </c>
      <c r="AG73" s="25">
        <v>15</v>
      </c>
      <c r="AH73" s="25">
        <v>16</v>
      </c>
      <c r="AI73" s="25">
        <v>17</v>
      </c>
      <c r="AJ73" s="25">
        <v>18</v>
      </c>
      <c r="AK73" s="25">
        <v>21</v>
      </c>
      <c r="AL73" s="25">
        <v>22</v>
      </c>
      <c r="AM73" s="25">
        <v>23</v>
      </c>
      <c r="AN73" s="25">
        <v>24</v>
      </c>
      <c r="AO73" s="25">
        <v>25</v>
      </c>
      <c r="AP73" s="25">
        <v>4</v>
      </c>
      <c r="AQ73" s="25">
        <v>5</v>
      </c>
      <c r="AR73" s="25">
        <v>6</v>
      </c>
      <c r="AS73" s="25">
        <v>7</v>
      </c>
      <c r="AT73" s="25">
        <v>8</v>
      </c>
      <c r="AU73" s="25">
        <v>11</v>
      </c>
      <c r="AV73" s="25">
        <v>12</v>
      </c>
      <c r="AW73" s="25">
        <v>13</v>
      </c>
      <c r="AX73" s="25">
        <v>14</v>
      </c>
      <c r="AY73" s="25">
        <v>15</v>
      </c>
      <c r="AZ73" s="25">
        <v>18</v>
      </c>
      <c r="BA73" s="25">
        <v>19</v>
      </c>
      <c r="BB73" s="25">
        <v>20</v>
      </c>
      <c r="BC73" s="25">
        <v>21</v>
      </c>
      <c r="BD73" s="25">
        <v>22</v>
      </c>
      <c r="BE73" s="25">
        <v>25</v>
      </c>
      <c r="BF73" s="25">
        <v>26</v>
      </c>
      <c r="BG73" s="30">
        <v>27</v>
      </c>
      <c r="BH73" s="25">
        <v>28</v>
      </c>
      <c r="BI73" s="25">
        <v>29</v>
      </c>
      <c r="BJ73" s="25">
        <v>2</v>
      </c>
      <c r="BK73" s="25">
        <v>3</v>
      </c>
      <c r="BL73" s="25">
        <v>4</v>
      </c>
      <c r="BM73" s="25">
        <v>5</v>
      </c>
      <c r="BN73" s="25">
        <v>6</v>
      </c>
      <c r="BO73" s="25">
        <v>9</v>
      </c>
      <c r="BP73" s="10">
        <v>10</v>
      </c>
      <c r="BQ73" s="10">
        <v>11</v>
      </c>
      <c r="BR73" s="10">
        <v>12</v>
      </c>
      <c r="BS73" s="25">
        <v>13</v>
      </c>
      <c r="BT73" s="25">
        <v>16</v>
      </c>
      <c r="BU73" s="25">
        <v>17</v>
      </c>
      <c r="BV73" s="25">
        <v>18</v>
      </c>
      <c r="BW73" s="25">
        <v>19</v>
      </c>
      <c r="BX73" s="25">
        <v>20</v>
      </c>
      <c r="BY73" s="10">
        <v>23</v>
      </c>
      <c r="BZ73" s="25">
        <v>24</v>
      </c>
      <c r="CA73" s="25">
        <v>25</v>
      </c>
      <c r="CB73" s="25">
        <v>26</v>
      </c>
      <c r="CC73" s="25">
        <v>27</v>
      </c>
      <c r="CD73" s="25">
        <v>13</v>
      </c>
      <c r="CE73" s="25">
        <v>14</v>
      </c>
      <c r="CF73" s="25">
        <v>15</v>
      </c>
      <c r="CG73" s="25">
        <v>16</v>
      </c>
      <c r="CH73" s="25">
        <v>17</v>
      </c>
      <c r="CI73" s="25">
        <v>20</v>
      </c>
      <c r="CJ73" s="25">
        <v>21</v>
      </c>
      <c r="CK73" s="25">
        <v>22</v>
      </c>
      <c r="CL73" s="25">
        <v>23</v>
      </c>
      <c r="CM73" s="25">
        <v>24</v>
      </c>
      <c r="CN73" s="25">
        <v>27</v>
      </c>
      <c r="CO73" s="30">
        <v>28</v>
      </c>
      <c r="CP73" s="25">
        <v>29</v>
      </c>
      <c r="CQ73" s="25">
        <v>30</v>
      </c>
      <c r="CR73" s="25">
        <v>31</v>
      </c>
      <c r="CS73" s="25">
        <v>3</v>
      </c>
      <c r="CT73" s="25">
        <v>4</v>
      </c>
      <c r="CU73" s="25">
        <v>5</v>
      </c>
      <c r="CV73" s="25">
        <v>6</v>
      </c>
      <c r="CW73" s="25">
        <v>7</v>
      </c>
      <c r="CX73" s="25">
        <v>10</v>
      </c>
      <c r="CY73" s="25">
        <v>11</v>
      </c>
      <c r="CZ73" s="25">
        <v>12</v>
      </c>
      <c r="DA73" s="25">
        <v>13</v>
      </c>
      <c r="DB73" s="25">
        <v>14</v>
      </c>
      <c r="DC73" s="25">
        <v>17</v>
      </c>
      <c r="DD73" s="25">
        <v>18</v>
      </c>
      <c r="DE73" s="25">
        <v>19</v>
      </c>
      <c r="DF73" s="25">
        <v>20</v>
      </c>
      <c r="DG73" s="30">
        <v>21</v>
      </c>
      <c r="DH73" s="25">
        <v>24</v>
      </c>
      <c r="DI73" s="25">
        <v>25</v>
      </c>
      <c r="DJ73" s="25">
        <v>26</v>
      </c>
      <c r="DK73" s="25">
        <v>27</v>
      </c>
      <c r="DL73" s="25">
        <v>28</v>
      </c>
      <c r="DM73" s="25">
        <v>3</v>
      </c>
      <c r="DN73" s="25">
        <v>4</v>
      </c>
      <c r="DO73" s="25">
        <v>5</v>
      </c>
      <c r="DP73" s="25">
        <v>6</v>
      </c>
      <c r="DQ73" s="25">
        <v>7</v>
      </c>
      <c r="DR73" s="25">
        <v>10</v>
      </c>
      <c r="DS73" s="25">
        <v>11</v>
      </c>
      <c r="DT73" s="25">
        <v>12</v>
      </c>
      <c r="DU73" s="25">
        <v>13</v>
      </c>
      <c r="DV73" s="25">
        <v>14</v>
      </c>
      <c r="DW73" s="25">
        <v>17</v>
      </c>
      <c r="DX73" s="30">
        <v>18</v>
      </c>
      <c r="DY73" s="25">
        <v>19</v>
      </c>
      <c r="DZ73" s="25">
        <v>20</v>
      </c>
      <c r="EA73" s="25">
        <v>21</v>
      </c>
      <c r="EB73" s="25">
        <v>1</v>
      </c>
      <c r="EC73" s="25">
        <v>2</v>
      </c>
      <c r="ED73" s="25">
        <v>3</v>
      </c>
      <c r="EE73" s="25">
        <v>4</v>
      </c>
      <c r="EF73" s="25">
        <v>7</v>
      </c>
      <c r="EG73" s="25">
        <v>8</v>
      </c>
      <c r="EH73" s="25">
        <v>9</v>
      </c>
      <c r="EI73" s="25">
        <v>10</v>
      </c>
      <c r="EJ73" s="25">
        <v>11</v>
      </c>
      <c r="EK73" s="25">
        <v>14</v>
      </c>
      <c r="EL73" s="25">
        <v>15</v>
      </c>
      <c r="EM73" s="25">
        <v>16</v>
      </c>
      <c r="EN73" s="25">
        <v>17</v>
      </c>
      <c r="EO73" s="25">
        <v>18</v>
      </c>
      <c r="EP73" s="25">
        <v>21</v>
      </c>
      <c r="EQ73" s="25">
        <v>22</v>
      </c>
      <c r="ER73" s="25">
        <v>23</v>
      </c>
      <c r="ES73" s="25">
        <v>24</v>
      </c>
      <c r="ET73" s="10">
        <v>25</v>
      </c>
      <c r="EU73" s="10">
        <v>28</v>
      </c>
      <c r="EV73" s="10">
        <v>29</v>
      </c>
      <c r="EW73" s="25">
        <v>30</v>
      </c>
      <c r="EX73" s="7">
        <v>5</v>
      </c>
      <c r="EY73" s="10">
        <v>6</v>
      </c>
      <c r="EZ73" s="10">
        <v>7</v>
      </c>
      <c r="FA73" s="10">
        <v>12</v>
      </c>
      <c r="FB73" s="10">
        <v>13</v>
      </c>
      <c r="FC73" s="25">
        <v>14</v>
      </c>
      <c r="FD73" s="25">
        <v>15</v>
      </c>
      <c r="FE73" s="25">
        <v>16</v>
      </c>
      <c r="FF73" s="25">
        <v>19</v>
      </c>
      <c r="FG73" s="25">
        <v>20</v>
      </c>
      <c r="FH73" s="25">
        <v>21</v>
      </c>
      <c r="FI73" s="25">
        <v>22</v>
      </c>
      <c r="FJ73" s="25">
        <v>23</v>
      </c>
      <c r="FK73" s="103"/>
      <c r="FL73" s="103"/>
      <c r="FM73" s="103"/>
    </row>
    <row r="74" spans="1:169" ht="16.5" customHeight="1" x14ac:dyDescent="0.25">
      <c r="A74" s="37" t="s">
        <v>0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 t="s">
        <v>85</v>
      </c>
      <c r="Q74" s="38"/>
      <c r="R74" s="38"/>
      <c r="S74" s="38"/>
      <c r="T74" s="38"/>
      <c r="U74" s="38"/>
      <c r="V74" s="38"/>
      <c r="W74" s="38"/>
      <c r="X74" s="38"/>
      <c r="Y74" s="38" t="s">
        <v>108</v>
      </c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 t="s">
        <v>106</v>
      </c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 t="s">
        <v>85</v>
      </c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 t="s">
        <v>85</v>
      </c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 t="s">
        <v>85</v>
      </c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 t="s">
        <v>85</v>
      </c>
      <c r="FE74" s="38"/>
      <c r="FF74" s="38"/>
      <c r="FG74" s="38"/>
      <c r="FH74" s="38"/>
      <c r="FI74" s="38"/>
      <c r="FJ74" s="38"/>
      <c r="FK74" s="88">
        <f t="shared" ref="FK74:FK90" si="18">COUNTA(B74:FJ74)</f>
        <v>7</v>
      </c>
      <c r="FL74" s="88">
        <v>102</v>
      </c>
      <c r="FM74" s="90">
        <f>FK74*100/FL74</f>
        <v>6.8627450980392153</v>
      </c>
    </row>
    <row r="75" spans="1:169" ht="16.5" customHeight="1" x14ac:dyDescent="0.25">
      <c r="A75" s="37" t="s">
        <v>1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 t="s">
        <v>85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 t="s">
        <v>85</v>
      </c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 t="s">
        <v>85</v>
      </c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88">
        <f t="shared" si="18"/>
        <v>3</v>
      </c>
      <c r="FL75" s="88">
        <v>102</v>
      </c>
      <c r="FM75" s="90">
        <f t="shared" ref="FM75:FM90" si="19">FK75*100/FL75</f>
        <v>2.9411764705882355</v>
      </c>
    </row>
    <row r="76" spans="1:169" s="62" customFormat="1" ht="16.5" customHeight="1" x14ac:dyDescent="0.25">
      <c r="A76" s="91" t="s">
        <v>64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 t="s">
        <v>85</v>
      </c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 t="s">
        <v>85</v>
      </c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 t="s">
        <v>85</v>
      </c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 t="s">
        <v>85</v>
      </c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 t="s">
        <v>85</v>
      </c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88">
        <f t="shared" si="18"/>
        <v>5</v>
      </c>
      <c r="FL76" s="88">
        <v>102</v>
      </c>
      <c r="FM76" s="90">
        <f t="shared" si="19"/>
        <v>4.9019607843137258</v>
      </c>
    </row>
    <row r="77" spans="1:169" ht="16.5" customHeight="1" x14ac:dyDescent="0.25">
      <c r="A77" s="37" t="s">
        <v>2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 t="s">
        <v>85</v>
      </c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 t="s">
        <v>85</v>
      </c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 t="s">
        <v>85</v>
      </c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 t="s">
        <v>85</v>
      </c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 t="s">
        <v>85</v>
      </c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 t="s">
        <v>85</v>
      </c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 t="s">
        <v>85</v>
      </c>
      <c r="FI77" s="38"/>
      <c r="FJ77" s="38"/>
      <c r="FK77" s="88">
        <f t="shared" si="18"/>
        <v>7</v>
      </c>
      <c r="FL77" s="88">
        <v>102</v>
      </c>
      <c r="FM77" s="90">
        <f t="shared" si="19"/>
        <v>6.8627450980392153</v>
      </c>
    </row>
    <row r="78" spans="1:169" ht="16.5" customHeight="1" x14ac:dyDescent="0.25">
      <c r="A78" s="37" t="s">
        <v>3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 t="s">
        <v>85</v>
      </c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 t="s">
        <v>85</v>
      </c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 t="s">
        <v>85</v>
      </c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 t="s">
        <v>85</v>
      </c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 t="s">
        <v>85</v>
      </c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88">
        <f t="shared" si="18"/>
        <v>5</v>
      </c>
      <c r="FL78" s="88">
        <v>68</v>
      </c>
      <c r="FM78" s="90">
        <f t="shared" si="19"/>
        <v>7.3529411764705879</v>
      </c>
    </row>
    <row r="79" spans="1:169" ht="16.5" customHeight="1" x14ac:dyDescent="0.25">
      <c r="A79" s="37" t="s">
        <v>57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9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FA79" s="38"/>
      <c r="FB79" s="38" t="s">
        <v>85</v>
      </c>
      <c r="FC79" s="38"/>
      <c r="FD79" s="38"/>
      <c r="FE79" s="38"/>
      <c r="FF79" s="38"/>
      <c r="FG79" s="38"/>
      <c r="FH79" s="38"/>
      <c r="FI79" s="38"/>
      <c r="FJ79" s="38"/>
      <c r="FK79" s="88">
        <f t="shared" si="18"/>
        <v>1</v>
      </c>
      <c r="FL79" s="88">
        <v>34</v>
      </c>
      <c r="FM79" s="90">
        <f t="shared" si="19"/>
        <v>2.9411764705882355</v>
      </c>
    </row>
    <row r="80" spans="1:169" ht="16.5" customHeight="1" x14ac:dyDescent="0.25">
      <c r="A80" s="37" t="s">
        <v>4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9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 t="s">
        <v>85</v>
      </c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 t="s">
        <v>89</v>
      </c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88">
        <f t="shared" si="18"/>
        <v>2</v>
      </c>
      <c r="FL80" s="88">
        <v>34</v>
      </c>
      <c r="FM80" s="90">
        <f t="shared" si="19"/>
        <v>5.882352941176471</v>
      </c>
    </row>
    <row r="81" spans="1:169" ht="16.5" customHeight="1" x14ac:dyDescent="0.25">
      <c r="A81" s="37" t="s">
        <v>5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9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 t="s">
        <v>85</v>
      </c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 t="s">
        <v>85</v>
      </c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88">
        <f t="shared" si="18"/>
        <v>2</v>
      </c>
      <c r="FL81" s="88">
        <v>32</v>
      </c>
      <c r="FM81" s="90">
        <f t="shared" si="19"/>
        <v>6.25</v>
      </c>
    </row>
    <row r="82" spans="1:169" ht="16.5" customHeight="1" x14ac:dyDescent="0.25">
      <c r="A82" s="37" t="s">
        <v>6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 t="s">
        <v>89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 t="s">
        <v>109</v>
      </c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 t="s">
        <v>89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 t="s">
        <v>85</v>
      </c>
      <c r="FJ82" s="38"/>
      <c r="FK82" s="88">
        <f t="shared" si="18"/>
        <v>4</v>
      </c>
      <c r="FL82" s="88">
        <v>53</v>
      </c>
      <c r="FM82" s="90">
        <f t="shared" si="19"/>
        <v>7.5471698113207548</v>
      </c>
    </row>
    <row r="83" spans="1:169" ht="16.5" customHeight="1" x14ac:dyDescent="0.25">
      <c r="A83" s="37" t="s">
        <v>7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 t="s">
        <v>85</v>
      </c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 t="s">
        <v>89</v>
      </c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 t="s">
        <v>85</v>
      </c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88">
        <f t="shared" si="18"/>
        <v>3</v>
      </c>
      <c r="FL83" s="88">
        <v>34</v>
      </c>
      <c r="FM83" s="90">
        <f t="shared" si="19"/>
        <v>8.8235294117647065</v>
      </c>
    </row>
    <row r="84" spans="1:169" ht="16.5" customHeight="1" x14ac:dyDescent="0.25">
      <c r="A84" s="37" t="s">
        <v>51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88">
        <f t="shared" si="18"/>
        <v>0</v>
      </c>
      <c r="FL84" s="88">
        <v>68</v>
      </c>
      <c r="FM84" s="90">
        <f t="shared" si="19"/>
        <v>0</v>
      </c>
    </row>
    <row r="85" spans="1:169" ht="16.5" customHeight="1" x14ac:dyDescent="0.25">
      <c r="A85" s="40" t="s">
        <v>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88">
        <f t="shared" si="18"/>
        <v>0</v>
      </c>
      <c r="FL85" s="88">
        <v>68</v>
      </c>
      <c r="FM85" s="90">
        <f t="shared" si="19"/>
        <v>0</v>
      </c>
    </row>
    <row r="86" spans="1:169" ht="16.5" customHeight="1" x14ac:dyDescent="0.25">
      <c r="A86" s="40" t="s">
        <v>9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88">
        <f t="shared" si="18"/>
        <v>0</v>
      </c>
      <c r="FL86" s="88">
        <v>68</v>
      </c>
      <c r="FM86" s="90">
        <f t="shared" si="19"/>
        <v>0</v>
      </c>
    </row>
    <row r="87" spans="1:169" ht="16.5" customHeight="1" x14ac:dyDescent="0.25">
      <c r="A87" s="40" t="s">
        <v>10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88">
        <f t="shared" si="18"/>
        <v>0</v>
      </c>
      <c r="FL87" s="88">
        <v>68</v>
      </c>
      <c r="FM87" s="90">
        <f t="shared" si="19"/>
        <v>0</v>
      </c>
    </row>
    <row r="88" spans="1:169" ht="16.5" customHeight="1" x14ac:dyDescent="0.25">
      <c r="A88" s="41" t="s">
        <v>12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88">
        <f t="shared" si="18"/>
        <v>0</v>
      </c>
      <c r="FL88" s="88">
        <v>68</v>
      </c>
      <c r="FM88" s="90">
        <f t="shared" si="19"/>
        <v>0</v>
      </c>
    </row>
    <row r="89" spans="1:169" ht="16.5" customHeight="1" x14ac:dyDescent="0.25">
      <c r="A89" s="43" t="s">
        <v>67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88">
        <f t="shared" si="18"/>
        <v>0</v>
      </c>
      <c r="FL89" s="88">
        <v>34</v>
      </c>
      <c r="FM89" s="90">
        <f t="shared" si="19"/>
        <v>0</v>
      </c>
    </row>
    <row r="90" spans="1:169" ht="16.5" customHeight="1" x14ac:dyDescent="0.25">
      <c r="A90" s="43" t="s">
        <v>62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88">
        <f t="shared" si="18"/>
        <v>0</v>
      </c>
      <c r="FL90" s="88">
        <v>34</v>
      </c>
      <c r="FM90" s="90">
        <f t="shared" si="19"/>
        <v>0</v>
      </c>
    </row>
    <row r="91" spans="1:169" x14ac:dyDescent="0.25">
      <c r="A91" s="20" t="s">
        <v>21</v>
      </c>
      <c r="B91" s="10">
        <f t="shared" ref="B91:BM91" si="20">COUNTA(B74:B90)</f>
        <v>0</v>
      </c>
      <c r="C91" s="10">
        <f t="shared" si="20"/>
        <v>0</v>
      </c>
      <c r="D91" s="10">
        <f t="shared" si="20"/>
        <v>0</v>
      </c>
      <c r="E91" s="10">
        <f t="shared" si="20"/>
        <v>0</v>
      </c>
      <c r="F91" s="10">
        <f t="shared" si="20"/>
        <v>0</v>
      </c>
      <c r="G91" s="10">
        <f t="shared" si="20"/>
        <v>0</v>
      </c>
      <c r="H91" s="10">
        <f t="shared" si="20"/>
        <v>0</v>
      </c>
      <c r="I91" s="10">
        <f t="shared" si="20"/>
        <v>0</v>
      </c>
      <c r="J91" s="10">
        <f t="shared" si="20"/>
        <v>0</v>
      </c>
      <c r="K91" s="10">
        <f t="shared" si="20"/>
        <v>0</v>
      </c>
      <c r="L91" s="10">
        <f t="shared" si="20"/>
        <v>1</v>
      </c>
      <c r="M91" s="10">
        <f t="shared" si="20"/>
        <v>0</v>
      </c>
      <c r="N91" s="10">
        <f t="shared" si="20"/>
        <v>0</v>
      </c>
      <c r="O91" s="10">
        <f t="shared" si="20"/>
        <v>0</v>
      </c>
      <c r="P91" s="10">
        <f t="shared" si="20"/>
        <v>1</v>
      </c>
      <c r="Q91" s="10">
        <f t="shared" si="20"/>
        <v>0</v>
      </c>
      <c r="R91" s="10">
        <f t="shared" si="20"/>
        <v>1</v>
      </c>
      <c r="S91" s="10">
        <f t="shared" si="20"/>
        <v>0</v>
      </c>
      <c r="T91" s="10">
        <f t="shared" si="20"/>
        <v>1</v>
      </c>
      <c r="U91" s="10">
        <f t="shared" si="20"/>
        <v>0</v>
      </c>
      <c r="V91" s="10">
        <f t="shared" si="20"/>
        <v>0</v>
      </c>
      <c r="W91" s="10">
        <f t="shared" si="20"/>
        <v>0</v>
      </c>
      <c r="X91" s="10">
        <f t="shared" si="20"/>
        <v>0</v>
      </c>
      <c r="Y91" s="10">
        <f t="shared" si="20"/>
        <v>1</v>
      </c>
      <c r="Z91" s="10">
        <f t="shared" si="20"/>
        <v>0</v>
      </c>
      <c r="AA91" s="10">
        <f t="shared" si="20"/>
        <v>0</v>
      </c>
      <c r="AB91" s="10">
        <f t="shared" si="20"/>
        <v>0</v>
      </c>
      <c r="AC91" s="10">
        <f t="shared" si="20"/>
        <v>0</v>
      </c>
      <c r="AD91" s="10">
        <f t="shared" si="20"/>
        <v>0</v>
      </c>
      <c r="AE91" s="10">
        <f t="shared" si="20"/>
        <v>1</v>
      </c>
      <c r="AF91" s="10">
        <f t="shared" si="20"/>
        <v>0</v>
      </c>
      <c r="AG91" s="10">
        <f t="shared" si="20"/>
        <v>0</v>
      </c>
      <c r="AH91" s="10">
        <f t="shared" si="20"/>
        <v>0</v>
      </c>
      <c r="AI91" s="10">
        <f t="shared" si="20"/>
        <v>1</v>
      </c>
      <c r="AJ91" s="10">
        <f t="shared" si="20"/>
        <v>0</v>
      </c>
      <c r="AK91" s="10">
        <f t="shared" si="20"/>
        <v>1</v>
      </c>
      <c r="AL91" s="10">
        <f t="shared" si="20"/>
        <v>0</v>
      </c>
      <c r="AM91" s="10">
        <f t="shared" si="20"/>
        <v>0</v>
      </c>
      <c r="AN91" s="10">
        <f t="shared" si="20"/>
        <v>1</v>
      </c>
      <c r="AO91" s="10">
        <f t="shared" si="20"/>
        <v>1</v>
      </c>
      <c r="AP91" s="10">
        <f t="shared" si="20"/>
        <v>0</v>
      </c>
      <c r="AQ91" s="10">
        <f t="shared" si="20"/>
        <v>0</v>
      </c>
      <c r="AR91" s="10">
        <f t="shared" si="20"/>
        <v>0</v>
      </c>
      <c r="AS91" s="10">
        <f t="shared" si="20"/>
        <v>0</v>
      </c>
      <c r="AT91" s="10">
        <f t="shared" si="20"/>
        <v>0</v>
      </c>
      <c r="AU91" s="10">
        <f t="shared" si="20"/>
        <v>0</v>
      </c>
      <c r="AV91" s="10">
        <f t="shared" si="20"/>
        <v>0</v>
      </c>
      <c r="AW91" s="10">
        <f t="shared" si="20"/>
        <v>0</v>
      </c>
      <c r="AX91" s="10">
        <f t="shared" si="20"/>
        <v>0</v>
      </c>
      <c r="AY91" s="10">
        <f t="shared" si="20"/>
        <v>1</v>
      </c>
      <c r="AZ91" s="10">
        <f t="shared" si="20"/>
        <v>0</v>
      </c>
      <c r="BA91" s="10">
        <f t="shared" si="20"/>
        <v>0</v>
      </c>
      <c r="BB91" s="10">
        <f t="shared" si="20"/>
        <v>0</v>
      </c>
      <c r="BC91" s="10">
        <f t="shared" si="20"/>
        <v>1</v>
      </c>
      <c r="BD91" s="10">
        <f t="shared" si="20"/>
        <v>0</v>
      </c>
      <c r="BE91" s="10">
        <f t="shared" si="20"/>
        <v>0</v>
      </c>
      <c r="BF91" s="10">
        <f t="shared" si="20"/>
        <v>0</v>
      </c>
      <c r="BG91" s="10">
        <f t="shared" si="20"/>
        <v>0</v>
      </c>
      <c r="BH91" s="10">
        <f t="shared" si="20"/>
        <v>0</v>
      </c>
      <c r="BI91" s="10">
        <f t="shared" si="20"/>
        <v>0</v>
      </c>
      <c r="BJ91" s="10">
        <f t="shared" si="20"/>
        <v>1</v>
      </c>
      <c r="BK91" s="10">
        <f t="shared" si="20"/>
        <v>0</v>
      </c>
      <c r="BL91" s="10">
        <f t="shared" si="20"/>
        <v>0</v>
      </c>
      <c r="BM91" s="10">
        <f t="shared" si="20"/>
        <v>1</v>
      </c>
      <c r="BN91" s="10">
        <f t="shared" ref="BN91:DY91" si="21">COUNTA(BN74:BN90)</f>
        <v>1</v>
      </c>
      <c r="BO91" s="10">
        <f t="shared" si="21"/>
        <v>0</v>
      </c>
      <c r="BP91" s="10">
        <f t="shared" si="21"/>
        <v>1</v>
      </c>
      <c r="BQ91" s="10">
        <f t="shared" si="21"/>
        <v>0</v>
      </c>
      <c r="BR91" s="10">
        <f t="shared" si="21"/>
        <v>0</v>
      </c>
      <c r="BS91" s="10">
        <f t="shared" si="21"/>
        <v>0</v>
      </c>
      <c r="BT91" s="10">
        <f t="shared" si="21"/>
        <v>0</v>
      </c>
      <c r="BU91" s="10">
        <f t="shared" si="21"/>
        <v>1</v>
      </c>
      <c r="BV91" s="10">
        <f t="shared" si="21"/>
        <v>0</v>
      </c>
      <c r="BW91" s="10">
        <f t="shared" si="21"/>
        <v>0</v>
      </c>
      <c r="BX91" s="10">
        <f t="shared" si="21"/>
        <v>1</v>
      </c>
      <c r="BY91" s="10">
        <f t="shared" si="21"/>
        <v>0</v>
      </c>
      <c r="BZ91" s="10">
        <f t="shared" si="21"/>
        <v>0</v>
      </c>
      <c r="CA91" s="10">
        <f t="shared" si="21"/>
        <v>0</v>
      </c>
      <c r="CB91" s="10">
        <f t="shared" si="21"/>
        <v>0</v>
      </c>
      <c r="CC91" s="10">
        <f t="shared" si="21"/>
        <v>0</v>
      </c>
      <c r="CD91" s="10">
        <f t="shared" si="21"/>
        <v>0</v>
      </c>
      <c r="CE91" s="10">
        <f t="shared" si="21"/>
        <v>0</v>
      </c>
      <c r="CF91" s="10">
        <f t="shared" si="21"/>
        <v>0</v>
      </c>
      <c r="CG91" s="10">
        <f t="shared" si="21"/>
        <v>0</v>
      </c>
      <c r="CH91" s="10">
        <f t="shared" si="21"/>
        <v>0</v>
      </c>
      <c r="CI91" s="10">
        <f t="shared" si="21"/>
        <v>1</v>
      </c>
      <c r="CJ91" s="10">
        <f t="shared" si="21"/>
        <v>0</v>
      </c>
      <c r="CK91" s="10">
        <f t="shared" si="21"/>
        <v>0</v>
      </c>
      <c r="CL91" s="10">
        <f t="shared" si="21"/>
        <v>1</v>
      </c>
      <c r="CM91" s="10">
        <f t="shared" si="21"/>
        <v>0</v>
      </c>
      <c r="CN91" s="10">
        <f t="shared" si="21"/>
        <v>0</v>
      </c>
      <c r="CO91" s="10">
        <f t="shared" si="21"/>
        <v>0</v>
      </c>
      <c r="CP91" s="10">
        <f t="shared" si="21"/>
        <v>0</v>
      </c>
      <c r="CQ91" s="10">
        <f t="shared" si="21"/>
        <v>0</v>
      </c>
      <c r="CR91" s="10">
        <f t="shared" si="21"/>
        <v>1</v>
      </c>
      <c r="CS91" s="10">
        <f t="shared" si="21"/>
        <v>0</v>
      </c>
      <c r="CT91" s="10">
        <f t="shared" si="21"/>
        <v>0</v>
      </c>
      <c r="CU91" s="10">
        <f t="shared" si="21"/>
        <v>0</v>
      </c>
      <c r="CV91" s="10">
        <f t="shared" si="21"/>
        <v>0</v>
      </c>
      <c r="CW91" s="10">
        <f t="shared" si="21"/>
        <v>1</v>
      </c>
      <c r="CX91" s="10">
        <f t="shared" si="21"/>
        <v>1</v>
      </c>
      <c r="CY91" s="10">
        <f t="shared" si="21"/>
        <v>0</v>
      </c>
      <c r="CZ91" s="10">
        <f t="shared" si="21"/>
        <v>1</v>
      </c>
      <c r="DA91" s="10">
        <f t="shared" si="21"/>
        <v>0</v>
      </c>
      <c r="DB91" s="10">
        <f t="shared" si="21"/>
        <v>0</v>
      </c>
      <c r="DC91" s="10">
        <f t="shared" si="21"/>
        <v>0</v>
      </c>
      <c r="DD91" s="10">
        <f t="shared" si="21"/>
        <v>0</v>
      </c>
      <c r="DE91" s="10">
        <f t="shared" si="21"/>
        <v>0</v>
      </c>
      <c r="DF91" s="10">
        <f t="shared" si="21"/>
        <v>0</v>
      </c>
      <c r="DG91" s="10">
        <f t="shared" si="21"/>
        <v>0</v>
      </c>
      <c r="DH91" s="10">
        <f t="shared" si="21"/>
        <v>0</v>
      </c>
      <c r="DI91" s="10">
        <f t="shared" si="21"/>
        <v>1</v>
      </c>
      <c r="DJ91" s="10">
        <f t="shared" si="21"/>
        <v>0</v>
      </c>
      <c r="DK91" s="10">
        <f t="shared" si="21"/>
        <v>1</v>
      </c>
      <c r="DL91" s="10">
        <f t="shared" si="21"/>
        <v>0</v>
      </c>
      <c r="DM91" s="10">
        <f t="shared" si="21"/>
        <v>0</v>
      </c>
      <c r="DN91" s="10">
        <f t="shared" si="21"/>
        <v>0</v>
      </c>
      <c r="DO91" s="10">
        <f t="shared" si="21"/>
        <v>0</v>
      </c>
      <c r="DP91" s="10">
        <f t="shared" si="21"/>
        <v>1</v>
      </c>
      <c r="DQ91" s="10">
        <f t="shared" si="21"/>
        <v>0</v>
      </c>
      <c r="DR91" s="10">
        <f t="shared" si="21"/>
        <v>0</v>
      </c>
      <c r="DS91" s="10">
        <f t="shared" si="21"/>
        <v>1</v>
      </c>
      <c r="DT91" s="10">
        <f t="shared" si="21"/>
        <v>1</v>
      </c>
      <c r="DU91" s="10">
        <f t="shared" si="21"/>
        <v>0</v>
      </c>
      <c r="DV91" s="10">
        <f t="shared" si="21"/>
        <v>0</v>
      </c>
      <c r="DW91" s="10">
        <f t="shared" si="21"/>
        <v>0</v>
      </c>
      <c r="DX91" s="10">
        <f t="shared" si="21"/>
        <v>0</v>
      </c>
      <c r="DY91" s="10">
        <f t="shared" si="21"/>
        <v>0</v>
      </c>
      <c r="DZ91" s="10">
        <f t="shared" ref="DZ91:FJ91" si="22">COUNTA(DZ74:DZ90)</f>
        <v>0</v>
      </c>
      <c r="EA91" s="10">
        <f t="shared" si="22"/>
        <v>1</v>
      </c>
      <c r="EB91" s="10">
        <f t="shared" si="22"/>
        <v>0</v>
      </c>
      <c r="EC91" s="10">
        <f t="shared" si="22"/>
        <v>0</v>
      </c>
      <c r="ED91" s="10">
        <f t="shared" si="22"/>
        <v>0</v>
      </c>
      <c r="EE91" s="10">
        <f t="shared" si="22"/>
        <v>0</v>
      </c>
      <c r="EF91" s="10">
        <f t="shared" si="22"/>
        <v>0</v>
      </c>
      <c r="EG91" s="10">
        <f t="shared" si="22"/>
        <v>0</v>
      </c>
      <c r="EH91" s="10">
        <f t="shared" si="22"/>
        <v>0</v>
      </c>
      <c r="EI91" s="10">
        <f t="shared" si="22"/>
        <v>1</v>
      </c>
      <c r="EJ91" s="10">
        <f t="shared" si="22"/>
        <v>1</v>
      </c>
      <c r="EK91" s="10">
        <f t="shared" si="22"/>
        <v>1</v>
      </c>
      <c r="EL91" s="10">
        <f t="shared" si="22"/>
        <v>0</v>
      </c>
      <c r="EM91" s="10">
        <f t="shared" si="22"/>
        <v>0</v>
      </c>
      <c r="EN91" s="10">
        <f t="shared" si="22"/>
        <v>0</v>
      </c>
      <c r="EO91" s="10">
        <f>COUNTA(EO74:EO90)</f>
        <v>0</v>
      </c>
      <c r="EP91" s="10">
        <f t="shared" si="22"/>
        <v>0</v>
      </c>
      <c r="EQ91" s="10">
        <f t="shared" si="22"/>
        <v>0</v>
      </c>
      <c r="ER91" s="10">
        <f t="shared" si="22"/>
        <v>0</v>
      </c>
      <c r="ES91" s="10">
        <f t="shared" si="22"/>
        <v>0</v>
      </c>
      <c r="ET91" s="10">
        <f t="shared" si="22"/>
        <v>0</v>
      </c>
      <c r="EU91" s="10">
        <f t="shared" si="22"/>
        <v>0</v>
      </c>
      <c r="EV91" s="10">
        <f t="shared" si="22"/>
        <v>1</v>
      </c>
      <c r="EW91" s="10">
        <f t="shared" si="22"/>
        <v>0</v>
      </c>
      <c r="EX91" s="10">
        <f t="shared" si="22"/>
        <v>1</v>
      </c>
      <c r="EY91" s="10">
        <f t="shared" si="22"/>
        <v>0</v>
      </c>
      <c r="EZ91" s="10">
        <f t="shared" si="22"/>
        <v>0</v>
      </c>
      <c r="FA91" s="10">
        <f t="shared" si="22"/>
        <v>0</v>
      </c>
      <c r="FB91" s="10">
        <f t="shared" si="22"/>
        <v>1</v>
      </c>
      <c r="FC91" s="10">
        <f t="shared" si="22"/>
        <v>0</v>
      </c>
      <c r="FD91" s="10">
        <f t="shared" si="22"/>
        <v>1</v>
      </c>
      <c r="FE91" s="10">
        <f t="shared" si="22"/>
        <v>0</v>
      </c>
      <c r="FF91" s="10">
        <f t="shared" si="22"/>
        <v>0</v>
      </c>
      <c r="FG91" s="10">
        <f t="shared" si="22"/>
        <v>0</v>
      </c>
      <c r="FH91" s="10">
        <f t="shared" si="22"/>
        <v>1</v>
      </c>
      <c r="FI91" s="10">
        <f t="shared" si="22"/>
        <v>1</v>
      </c>
      <c r="FJ91" s="10">
        <f t="shared" si="22"/>
        <v>0</v>
      </c>
      <c r="FK91" s="8"/>
      <c r="FL91" s="8"/>
      <c r="FM91" s="8"/>
    </row>
  </sheetData>
  <mergeCells count="64">
    <mergeCell ref="FM70:FM73"/>
    <mergeCell ref="B71:AP71"/>
    <mergeCell ref="AQ71:BY71"/>
    <mergeCell ref="BZ71:DY71"/>
    <mergeCell ref="DZ71:FJ71"/>
    <mergeCell ref="B72:W72"/>
    <mergeCell ref="X72:AP72"/>
    <mergeCell ref="AQ72:BH72"/>
    <mergeCell ref="BI72:BY72"/>
    <mergeCell ref="BZ72:CP72"/>
    <mergeCell ref="A70:A71"/>
    <mergeCell ref="B70:BY70"/>
    <mergeCell ref="BZ70:FJ70"/>
    <mergeCell ref="FK70:FK73"/>
    <mergeCell ref="FL70:FL73"/>
    <mergeCell ref="A72:A73"/>
    <mergeCell ref="FM1:FM4"/>
    <mergeCell ref="B1:BY1"/>
    <mergeCell ref="BZ1:FJ1"/>
    <mergeCell ref="B2:AP2"/>
    <mergeCell ref="AQ2:BY2"/>
    <mergeCell ref="BZ2:DY2"/>
    <mergeCell ref="DZ2:FJ2"/>
    <mergeCell ref="X3:AP3"/>
    <mergeCell ref="AQ3:BH3"/>
    <mergeCell ref="BI3:BY3"/>
    <mergeCell ref="BZ3:CP3"/>
    <mergeCell ref="A1:A2"/>
    <mergeCell ref="FK1:FK4"/>
    <mergeCell ref="FL1:FL4"/>
    <mergeCell ref="A24:A25"/>
    <mergeCell ref="A3:A4"/>
    <mergeCell ref="B3:W3"/>
    <mergeCell ref="B24:BY24"/>
    <mergeCell ref="BZ24:FJ24"/>
    <mergeCell ref="B25:AP25"/>
    <mergeCell ref="AQ25:BY25"/>
    <mergeCell ref="BZ25:DY25"/>
    <mergeCell ref="DZ25:FJ25"/>
    <mergeCell ref="FL24:FL27"/>
    <mergeCell ref="A26:A27"/>
    <mergeCell ref="B26:W26"/>
    <mergeCell ref="FM24:FM27"/>
    <mergeCell ref="FK24:FK27"/>
    <mergeCell ref="X26:AP26"/>
    <mergeCell ref="AQ26:BH26"/>
    <mergeCell ref="BI26:BY26"/>
    <mergeCell ref="BZ26:CP26"/>
    <mergeCell ref="A47:A48"/>
    <mergeCell ref="FK47:FK50"/>
    <mergeCell ref="A49:A50"/>
    <mergeCell ref="B49:W49"/>
    <mergeCell ref="B47:BY47"/>
    <mergeCell ref="BZ47:FJ47"/>
    <mergeCell ref="FM47:FM50"/>
    <mergeCell ref="FL47:FL50"/>
    <mergeCell ref="B48:AP48"/>
    <mergeCell ref="AQ48:BY48"/>
    <mergeCell ref="BZ48:DY48"/>
    <mergeCell ref="DZ48:FJ48"/>
    <mergeCell ref="X49:AP49"/>
    <mergeCell ref="AQ49:BH49"/>
    <mergeCell ref="BI49:BY49"/>
    <mergeCell ref="BZ49:CP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N49"/>
  <sheetViews>
    <sheetView tabSelected="1" zoomScale="70" zoomScaleNormal="70" workbookViewId="0">
      <pane xSplit="1" topLeftCell="CT1" activePane="topRight" state="frozen"/>
      <selection pane="topRight" activeCell="FM42" sqref="FM42"/>
    </sheetView>
  </sheetViews>
  <sheetFormatPr defaultRowHeight="15" x14ac:dyDescent="0.25"/>
  <cols>
    <col min="1" max="1" width="26.42578125" customWidth="1"/>
    <col min="2" max="68" width="3.7109375" style="1" customWidth="1"/>
    <col min="69" max="71" width="3.7109375" style="52" customWidth="1"/>
    <col min="72" max="130" width="3.7109375" style="1" customWidth="1"/>
    <col min="131" max="131" width="3.7109375" style="5" customWidth="1"/>
    <col min="132" max="158" width="3.7109375" style="1" customWidth="1"/>
    <col min="159" max="162" width="3.7109375" style="52" customWidth="1"/>
    <col min="163" max="167" width="3.7109375" style="1" customWidth="1"/>
    <col min="168" max="168" width="7.5703125" style="1" customWidth="1"/>
    <col min="169" max="169" width="13.140625" style="1" customWidth="1"/>
    <col min="170" max="170" width="6.7109375" style="1" customWidth="1"/>
  </cols>
  <sheetData>
    <row r="1" spans="1:170" ht="15" customHeight="1" x14ac:dyDescent="0.25">
      <c r="A1" s="114" t="s">
        <v>13</v>
      </c>
      <c r="B1" s="104" t="s">
        <v>45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6"/>
      <c r="BZ1" s="104" t="s">
        <v>46</v>
      </c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3" t="s">
        <v>48</v>
      </c>
      <c r="FM1" s="103" t="s">
        <v>49</v>
      </c>
      <c r="FN1" s="103" t="s">
        <v>37</v>
      </c>
    </row>
    <row r="2" spans="1:170" x14ac:dyDescent="0.25">
      <c r="A2" s="114"/>
      <c r="B2" s="104" t="s">
        <v>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6"/>
      <c r="AQ2" s="104" t="s">
        <v>18</v>
      </c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6"/>
      <c r="BZ2" s="104" t="s">
        <v>38</v>
      </c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6"/>
      <c r="DZ2" s="104" t="s">
        <v>39</v>
      </c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3"/>
      <c r="FM2" s="103"/>
      <c r="FN2" s="103"/>
    </row>
    <row r="3" spans="1:170" x14ac:dyDescent="0.25">
      <c r="A3" s="107" t="s">
        <v>60</v>
      </c>
      <c r="B3" s="104" t="s">
        <v>15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104" t="s">
        <v>16</v>
      </c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6"/>
      <c r="AQ3" s="104" t="s">
        <v>19</v>
      </c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6"/>
      <c r="BI3" s="104" t="s">
        <v>20</v>
      </c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6"/>
      <c r="BZ3" s="104" t="s">
        <v>40</v>
      </c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6"/>
      <c r="CQ3" s="27"/>
      <c r="CR3" s="27"/>
      <c r="CS3" s="27" t="s">
        <v>41</v>
      </c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6"/>
      <c r="DJ3" s="27"/>
      <c r="DK3" s="27"/>
      <c r="DL3" s="27"/>
      <c r="DM3" s="27" t="s">
        <v>42</v>
      </c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6"/>
      <c r="EA3" s="27"/>
      <c r="EB3" s="27"/>
      <c r="EC3" s="27"/>
      <c r="ED3" s="27" t="s">
        <v>43</v>
      </c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8"/>
      <c r="EU3" s="26"/>
      <c r="EV3" s="27"/>
      <c r="EW3" s="27"/>
      <c r="EX3" s="27"/>
      <c r="EY3" s="27"/>
      <c r="EZ3" s="27" t="s">
        <v>44</v>
      </c>
      <c r="FA3" s="27"/>
      <c r="FB3" s="27"/>
      <c r="FC3" s="54"/>
      <c r="FD3" s="54"/>
      <c r="FE3" s="54"/>
      <c r="FF3" s="54"/>
      <c r="FG3" s="27"/>
      <c r="FH3" s="27"/>
      <c r="FI3" s="27"/>
      <c r="FJ3" s="27"/>
      <c r="FK3" s="27"/>
      <c r="FL3" s="103"/>
      <c r="FM3" s="103"/>
      <c r="FN3" s="103"/>
    </row>
    <row r="4" spans="1:170" x14ac:dyDescent="0.25">
      <c r="A4" s="108"/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9</v>
      </c>
      <c r="H4" s="25">
        <v>10</v>
      </c>
      <c r="I4" s="25">
        <v>11</v>
      </c>
      <c r="J4" s="25">
        <v>12</v>
      </c>
      <c r="K4" s="25">
        <v>13</v>
      </c>
      <c r="L4" s="25">
        <v>16</v>
      </c>
      <c r="M4" s="25">
        <v>17</v>
      </c>
      <c r="N4" s="25">
        <v>18</v>
      </c>
      <c r="O4" s="25">
        <v>19</v>
      </c>
      <c r="P4" s="25">
        <v>20</v>
      </c>
      <c r="Q4" s="25">
        <v>23</v>
      </c>
      <c r="R4" s="25">
        <v>24</v>
      </c>
      <c r="S4" s="25">
        <v>25</v>
      </c>
      <c r="T4" s="25">
        <v>26</v>
      </c>
      <c r="U4" s="25">
        <v>27</v>
      </c>
      <c r="V4" s="25">
        <v>30</v>
      </c>
      <c r="W4" s="25">
        <v>1</v>
      </c>
      <c r="X4" s="25">
        <v>2</v>
      </c>
      <c r="Y4" s="25">
        <v>3</v>
      </c>
      <c r="Z4" s="25">
        <v>4</v>
      </c>
      <c r="AA4" s="25">
        <v>7</v>
      </c>
      <c r="AB4" s="25">
        <v>8</v>
      </c>
      <c r="AC4" s="25">
        <v>9</v>
      </c>
      <c r="AD4" s="25">
        <v>10</v>
      </c>
      <c r="AE4" s="25">
        <v>11</v>
      </c>
      <c r="AF4" s="25">
        <v>14</v>
      </c>
      <c r="AG4" s="25">
        <v>15</v>
      </c>
      <c r="AH4" s="25">
        <v>16</v>
      </c>
      <c r="AI4" s="25">
        <v>17</v>
      </c>
      <c r="AJ4" s="25">
        <v>18</v>
      </c>
      <c r="AK4" s="25">
        <v>21</v>
      </c>
      <c r="AL4" s="25">
        <v>22</v>
      </c>
      <c r="AM4" s="25">
        <v>23</v>
      </c>
      <c r="AN4" s="25">
        <v>24</v>
      </c>
      <c r="AO4" s="25">
        <v>25</v>
      </c>
      <c r="AP4" s="25">
        <v>4</v>
      </c>
      <c r="AQ4" s="25">
        <v>5</v>
      </c>
      <c r="AR4" s="25">
        <v>6</v>
      </c>
      <c r="AS4" s="25">
        <v>7</v>
      </c>
      <c r="AT4" s="25">
        <v>8</v>
      </c>
      <c r="AU4" s="25">
        <v>11</v>
      </c>
      <c r="AV4" s="25">
        <v>12</v>
      </c>
      <c r="AW4" s="25">
        <v>13</v>
      </c>
      <c r="AX4" s="25">
        <v>14</v>
      </c>
      <c r="AY4" s="25">
        <v>15</v>
      </c>
      <c r="AZ4" s="25">
        <v>18</v>
      </c>
      <c r="BA4" s="25">
        <v>19</v>
      </c>
      <c r="BB4" s="25">
        <v>20</v>
      </c>
      <c r="BC4" s="25">
        <v>21</v>
      </c>
      <c r="BD4" s="25">
        <v>22</v>
      </c>
      <c r="BE4" s="25">
        <v>25</v>
      </c>
      <c r="BF4" s="25">
        <v>26</v>
      </c>
      <c r="BG4" s="30">
        <v>27</v>
      </c>
      <c r="BH4" s="25">
        <v>28</v>
      </c>
      <c r="BI4" s="25">
        <v>29</v>
      </c>
      <c r="BJ4" s="25">
        <v>2</v>
      </c>
      <c r="BK4" s="25">
        <v>3</v>
      </c>
      <c r="BL4" s="25">
        <v>4</v>
      </c>
      <c r="BM4" s="25">
        <v>5</v>
      </c>
      <c r="BN4" s="25">
        <v>6</v>
      </c>
      <c r="BO4" s="25">
        <v>9</v>
      </c>
      <c r="BP4" s="10">
        <v>10</v>
      </c>
      <c r="BQ4" s="7">
        <v>11</v>
      </c>
      <c r="BR4" s="7">
        <v>12</v>
      </c>
      <c r="BS4" s="7">
        <v>13</v>
      </c>
      <c r="BT4" s="25">
        <v>16</v>
      </c>
      <c r="BU4" s="25">
        <v>17</v>
      </c>
      <c r="BV4" s="25">
        <v>18</v>
      </c>
      <c r="BW4" s="25">
        <v>19</v>
      </c>
      <c r="BX4" s="25">
        <v>20</v>
      </c>
      <c r="BY4" s="10">
        <v>23</v>
      </c>
      <c r="BZ4" s="25">
        <v>24</v>
      </c>
      <c r="CA4" s="25">
        <v>25</v>
      </c>
      <c r="CB4" s="25">
        <v>26</v>
      </c>
      <c r="CC4" s="25">
        <v>27</v>
      </c>
      <c r="CD4" s="25">
        <v>13</v>
      </c>
      <c r="CE4" s="25">
        <v>14</v>
      </c>
      <c r="CF4" s="25">
        <v>15</v>
      </c>
      <c r="CG4" s="25">
        <v>16</v>
      </c>
      <c r="CH4" s="25">
        <v>17</v>
      </c>
      <c r="CI4" s="25">
        <v>20</v>
      </c>
      <c r="CJ4" s="25">
        <v>21</v>
      </c>
      <c r="CK4" s="25">
        <v>22</v>
      </c>
      <c r="CL4" s="25">
        <v>23</v>
      </c>
      <c r="CM4" s="25">
        <v>24</v>
      </c>
      <c r="CN4" s="25">
        <v>27</v>
      </c>
      <c r="CO4" s="30">
        <v>28</v>
      </c>
      <c r="CP4" s="25">
        <v>29</v>
      </c>
      <c r="CQ4" s="25">
        <v>30</v>
      </c>
      <c r="CR4" s="25">
        <v>31</v>
      </c>
      <c r="CS4" s="25">
        <v>3</v>
      </c>
      <c r="CT4" s="25">
        <v>4</v>
      </c>
      <c r="CU4" s="25">
        <v>5</v>
      </c>
      <c r="CV4" s="25">
        <v>6</v>
      </c>
      <c r="CW4" s="25">
        <v>7</v>
      </c>
      <c r="CX4" s="25">
        <v>10</v>
      </c>
      <c r="CY4" s="25">
        <v>11</v>
      </c>
      <c r="CZ4" s="25">
        <v>12</v>
      </c>
      <c r="DA4" s="25">
        <v>13</v>
      </c>
      <c r="DB4" s="25">
        <v>14</v>
      </c>
      <c r="DC4" s="25">
        <v>17</v>
      </c>
      <c r="DD4" s="25">
        <v>18</v>
      </c>
      <c r="DE4" s="25">
        <v>19</v>
      </c>
      <c r="DF4" s="25">
        <v>20</v>
      </c>
      <c r="DG4" s="30">
        <v>21</v>
      </c>
      <c r="DH4" s="25">
        <v>24</v>
      </c>
      <c r="DI4" s="25">
        <v>25</v>
      </c>
      <c r="DJ4" s="25">
        <v>26</v>
      </c>
      <c r="DK4" s="25">
        <v>27</v>
      </c>
      <c r="DL4" s="25">
        <v>28</v>
      </c>
      <c r="DM4" s="25">
        <v>3</v>
      </c>
      <c r="DN4" s="25">
        <v>4</v>
      </c>
      <c r="DO4" s="25">
        <v>5</v>
      </c>
      <c r="DP4" s="25">
        <v>6</v>
      </c>
      <c r="DQ4" s="25">
        <v>7</v>
      </c>
      <c r="DR4" s="25">
        <v>10</v>
      </c>
      <c r="DS4" s="25">
        <v>11</v>
      </c>
      <c r="DT4" s="25">
        <v>12</v>
      </c>
      <c r="DU4" s="25">
        <v>13</v>
      </c>
      <c r="DV4" s="25">
        <v>14</v>
      </c>
      <c r="DW4" s="25">
        <v>17</v>
      </c>
      <c r="DX4" s="30">
        <v>18</v>
      </c>
      <c r="DY4" s="25">
        <v>19</v>
      </c>
      <c r="DZ4" s="25">
        <v>20</v>
      </c>
      <c r="EA4" s="25">
        <v>21</v>
      </c>
      <c r="EB4" s="25">
        <v>31</v>
      </c>
      <c r="EC4" s="25">
        <v>1</v>
      </c>
      <c r="ED4" s="25">
        <v>2</v>
      </c>
      <c r="EE4" s="25">
        <v>3</v>
      </c>
      <c r="EF4" s="25">
        <v>4</v>
      </c>
      <c r="EG4" s="25">
        <v>7</v>
      </c>
      <c r="EH4" s="25">
        <v>8</v>
      </c>
      <c r="EI4" s="25">
        <v>9</v>
      </c>
      <c r="EJ4" s="25">
        <v>10</v>
      </c>
      <c r="EK4" s="25">
        <v>11</v>
      </c>
      <c r="EL4" s="25">
        <v>14</v>
      </c>
      <c r="EM4" s="25">
        <v>15</v>
      </c>
      <c r="EN4" s="25">
        <v>16</v>
      </c>
      <c r="EO4" s="25">
        <v>17</v>
      </c>
      <c r="EP4" s="25">
        <v>18</v>
      </c>
      <c r="EQ4" s="25">
        <v>21</v>
      </c>
      <c r="ER4" s="25">
        <v>22</v>
      </c>
      <c r="ES4" s="25">
        <v>23</v>
      </c>
      <c r="ET4" s="25">
        <v>24</v>
      </c>
      <c r="EU4" s="10">
        <v>25</v>
      </c>
      <c r="EV4" s="10">
        <v>28</v>
      </c>
      <c r="EW4" s="10">
        <v>29</v>
      </c>
      <c r="EX4" s="25">
        <v>30</v>
      </c>
      <c r="EY4" s="7">
        <v>5</v>
      </c>
      <c r="EZ4" s="10">
        <v>6</v>
      </c>
      <c r="FA4" s="10">
        <v>7</v>
      </c>
      <c r="FB4" s="10">
        <v>12</v>
      </c>
      <c r="FC4" s="7">
        <v>13</v>
      </c>
      <c r="FD4" s="7">
        <v>14</v>
      </c>
      <c r="FE4" s="7">
        <v>15</v>
      </c>
      <c r="FF4" s="7">
        <v>16</v>
      </c>
      <c r="FG4" s="25">
        <v>19</v>
      </c>
      <c r="FH4" s="25">
        <v>20</v>
      </c>
      <c r="FI4" s="25">
        <v>21</v>
      </c>
      <c r="FJ4" s="25">
        <v>22</v>
      </c>
      <c r="FK4" s="25">
        <v>23</v>
      </c>
      <c r="FL4" s="103"/>
      <c r="FM4" s="103"/>
      <c r="FN4" s="103"/>
    </row>
    <row r="5" spans="1:170" ht="16.5" customHeight="1" x14ac:dyDescent="0.25">
      <c r="A5" s="13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 t="s">
        <v>85</v>
      </c>
      <c r="BH5" s="51"/>
      <c r="BI5" s="51"/>
      <c r="BJ5" s="51"/>
      <c r="BK5" s="51"/>
      <c r="BL5" s="51"/>
      <c r="BM5" s="51"/>
      <c r="BN5" s="51"/>
      <c r="BO5" s="51"/>
      <c r="BP5" s="51"/>
      <c r="BQ5" s="55"/>
      <c r="BR5" s="55"/>
      <c r="BS5" s="55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 t="s">
        <v>85</v>
      </c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 t="s">
        <v>80</v>
      </c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 t="s">
        <v>85</v>
      </c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 t="s">
        <v>81</v>
      </c>
      <c r="EW5" s="51"/>
      <c r="EX5" s="51"/>
      <c r="EY5" s="51"/>
      <c r="EZ5" s="51"/>
      <c r="FA5" s="51"/>
      <c r="FB5" s="51"/>
      <c r="FC5" s="55"/>
      <c r="FD5" s="55"/>
      <c r="FE5" s="55"/>
      <c r="FF5" s="55"/>
      <c r="FG5" s="51"/>
      <c r="FH5" s="51"/>
      <c r="FI5" s="51"/>
      <c r="FJ5" s="51"/>
      <c r="FK5" s="51"/>
      <c r="FL5" s="88">
        <f>COUNTA(B5:FK5)</f>
        <v>5</v>
      </c>
      <c r="FM5" s="88">
        <v>68</v>
      </c>
      <c r="FN5" s="90">
        <f>FL5*100/FM5</f>
        <v>7.3529411764705879</v>
      </c>
    </row>
    <row r="6" spans="1:170" ht="16.5" customHeight="1" x14ac:dyDescent="0.25">
      <c r="A6" s="13" t="s">
        <v>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 t="s">
        <v>90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 t="s">
        <v>85</v>
      </c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 t="s">
        <v>85</v>
      </c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5"/>
      <c r="BR6" s="55"/>
      <c r="BS6" s="55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 t="s">
        <v>85</v>
      </c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 t="s">
        <v>85</v>
      </c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 t="s">
        <v>85</v>
      </c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5"/>
      <c r="FD6" s="55"/>
      <c r="FE6" s="55"/>
      <c r="FF6" s="55"/>
      <c r="FG6" s="51"/>
      <c r="FH6" s="51"/>
      <c r="FI6" s="51"/>
      <c r="FJ6" s="51"/>
      <c r="FK6" s="51"/>
      <c r="FL6" s="88">
        <f>COUNTA(B6:FK6)</f>
        <v>6</v>
      </c>
      <c r="FM6" s="88">
        <v>102</v>
      </c>
      <c r="FN6" s="90">
        <f t="shared" ref="FN6:FN20" si="0">FL6*100/FM6</f>
        <v>5.882352941176471</v>
      </c>
    </row>
    <row r="7" spans="1:170" s="63" customFormat="1" ht="16.5" customHeight="1" x14ac:dyDescent="0.25">
      <c r="A7" s="78" t="s">
        <v>50</v>
      </c>
      <c r="B7" s="55"/>
      <c r="C7" s="55"/>
      <c r="D7" s="55"/>
      <c r="E7" s="55"/>
      <c r="F7" s="55"/>
      <c r="G7" s="55"/>
      <c r="H7" s="55" t="s">
        <v>88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 t="s">
        <v>85</v>
      </c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 t="s">
        <v>85</v>
      </c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 t="s">
        <v>85</v>
      </c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 t="s">
        <v>85</v>
      </c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 t="s">
        <v>85</v>
      </c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 t="s">
        <v>85</v>
      </c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88">
        <f>COUNTA(B7:FK7)</f>
        <v>7</v>
      </c>
      <c r="FM7" s="88">
        <v>102</v>
      </c>
      <c r="FN7" s="90">
        <f t="shared" si="0"/>
        <v>6.8627450980392153</v>
      </c>
    </row>
    <row r="8" spans="1:170" ht="30.75" customHeight="1" x14ac:dyDescent="0.25">
      <c r="A8" s="92" t="s">
        <v>82</v>
      </c>
      <c r="B8" s="55"/>
      <c r="C8" s="55"/>
      <c r="D8" s="55"/>
      <c r="E8" s="55"/>
      <c r="F8" s="55"/>
      <c r="G8" s="55"/>
      <c r="H8" s="55"/>
      <c r="I8" s="55"/>
      <c r="J8" s="55" t="s">
        <v>90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 t="s">
        <v>85</v>
      </c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 t="s">
        <v>85</v>
      </c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 t="s">
        <v>85</v>
      </c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 t="s">
        <v>85</v>
      </c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 t="s">
        <v>85</v>
      </c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 t="s">
        <v>85</v>
      </c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 t="s">
        <v>81</v>
      </c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 t="s">
        <v>85</v>
      </c>
      <c r="FK8" s="55"/>
      <c r="FL8" s="88">
        <f t="shared" ref="FL8:FL9" si="1">COUNTA(B8:FK8)</f>
        <v>9</v>
      </c>
      <c r="FM8" s="88">
        <v>136</v>
      </c>
      <c r="FN8" s="90">
        <f t="shared" si="0"/>
        <v>6.617647058823529</v>
      </c>
    </row>
    <row r="9" spans="1:170" ht="16.5" customHeight="1" x14ac:dyDescent="0.25">
      <c r="A9" s="78" t="s">
        <v>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 t="s">
        <v>90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 t="s">
        <v>85</v>
      </c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 t="s">
        <v>85</v>
      </c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 t="s">
        <v>85</v>
      </c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88">
        <f t="shared" si="1"/>
        <v>4</v>
      </c>
      <c r="FM9" s="88">
        <v>102</v>
      </c>
      <c r="FN9" s="90">
        <f t="shared" si="0"/>
        <v>3.9215686274509802</v>
      </c>
    </row>
    <row r="10" spans="1:170" ht="16.5" customHeight="1" x14ac:dyDescent="0.25">
      <c r="A10" s="78" t="s">
        <v>57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 t="s">
        <v>85</v>
      </c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 t="s">
        <v>85</v>
      </c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88">
        <f t="shared" ref="FL10:FL20" si="2">COUNTA(B10:FK10)</f>
        <v>2</v>
      </c>
      <c r="FM10" s="88">
        <v>34</v>
      </c>
      <c r="FN10" s="90">
        <f t="shared" si="0"/>
        <v>5.882352941176471</v>
      </c>
    </row>
    <row r="11" spans="1:170" ht="16.5" customHeight="1" x14ac:dyDescent="0.25">
      <c r="A11" s="78" t="s">
        <v>68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 t="s">
        <v>85</v>
      </c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 t="s">
        <v>85</v>
      </c>
      <c r="FJ11" s="55"/>
      <c r="FK11" s="55"/>
      <c r="FL11" s="88">
        <f t="shared" si="2"/>
        <v>2</v>
      </c>
      <c r="FM11" s="88">
        <v>34</v>
      </c>
      <c r="FN11" s="90">
        <f t="shared" si="0"/>
        <v>5.882352941176471</v>
      </c>
    </row>
    <row r="12" spans="1:170" ht="16.5" customHeight="1" x14ac:dyDescent="0.25">
      <c r="A12" s="93" t="s">
        <v>58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 t="s">
        <v>89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 t="s">
        <v>85</v>
      </c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 t="s">
        <v>89</v>
      </c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 t="s">
        <v>89</v>
      </c>
      <c r="DT12" s="55"/>
      <c r="DU12" s="55"/>
      <c r="DV12" s="55"/>
      <c r="DW12" s="55"/>
      <c r="DX12" s="55"/>
      <c r="DY12" s="55"/>
      <c r="DZ12" s="55"/>
      <c r="EA12" s="55"/>
      <c r="EB12" s="55"/>
      <c r="EC12" s="55" t="s">
        <v>85</v>
      </c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 t="s">
        <v>85</v>
      </c>
      <c r="FI12" s="55"/>
      <c r="FJ12" s="55"/>
      <c r="FK12" s="55"/>
      <c r="FL12" s="88">
        <f t="shared" si="2"/>
        <v>6</v>
      </c>
      <c r="FM12" s="88">
        <v>68</v>
      </c>
      <c r="FN12" s="90">
        <f t="shared" si="0"/>
        <v>8.8235294117647065</v>
      </c>
    </row>
    <row r="13" spans="1:170" ht="16.5" customHeight="1" x14ac:dyDescent="0.25">
      <c r="A13" s="94" t="s">
        <v>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 t="s">
        <v>85</v>
      </c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 t="s">
        <v>85</v>
      </c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 t="s">
        <v>85</v>
      </c>
      <c r="FG13" s="55"/>
      <c r="FH13" s="55"/>
      <c r="FI13" s="55"/>
      <c r="FJ13" s="55"/>
      <c r="FK13" s="55"/>
      <c r="FL13" s="88">
        <f t="shared" si="2"/>
        <v>3</v>
      </c>
      <c r="FM13" s="88">
        <v>136</v>
      </c>
      <c r="FN13" s="90">
        <f t="shared" si="0"/>
        <v>2.2058823529411766</v>
      </c>
    </row>
    <row r="14" spans="1:170" ht="16.5" customHeight="1" x14ac:dyDescent="0.25">
      <c r="A14" s="78" t="s">
        <v>51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88">
        <f t="shared" si="2"/>
        <v>0</v>
      </c>
      <c r="FM14" s="88">
        <v>34</v>
      </c>
      <c r="FN14" s="90">
        <f t="shared" si="0"/>
        <v>0</v>
      </c>
    </row>
    <row r="15" spans="1:170" ht="16.5" customHeight="1" x14ac:dyDescent="0.25">
      <c r="A15" s="82" t="s">
        <v>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 t="s">
        <v>85</v>
      </c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 t="s">
        <v>85</v>
      </c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 t="s">
        <v>85</v>
      </c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9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88">
        <f t="shared" si="2"/>
        <v>3</v>
      </c>
      <c r="FM15" s="88">
        <v>68</v>
      </c>
      <c r="FN15" s="90">
        <f t="shared" si="0"/>
        <v>4.4117647058823533</v>
      </c>
    </row>
    <row r="16" spans="1:170" ht="16.5" customHeight="1" x14ac:dyDescent="0.25">
      <c r="A16" s="82" t="s">
        <v>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 t="s">
        <v>85</v>
      </c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88">
        <f t="shared" si="2"/>
        <v>1</v>
      </c>
      <c r="FM16" s="88">
        <v>68</v>
      </c>
      <c r="FN16" s="90">
        <f t="shared" si="0"/>
        <v>1.4705882352941178</v>
      </c>
    </row>
    <row r="17" spans="1:170" ht="16.5" customHeight="1" x14ac:dyDescent="0.25">
      <c r="A17" s="96" t="s">
        <v>10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 t="s">
        <v>90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 t="s">
        <v>85</v>
      </c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88">
        <f t="shared" si="2"/>
        <v>2</v>
      </c>
      <c r="FM17" s="88">
        <v>34</v>
      </c>
      <c r="FN17" s="90">
        <f t="shared" si="0"/>
        <v>5.882352941176471</v>
      </c>
    </row>
    <row r="18" spans="1:170" s="63" customFormat="1" ht="16.5" customHeight="1" x14ac:dyDescent="0.25">
      <c r="A18" s="97" t="s">
        <v>59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 t="s">
        <v>89</v>
      </c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 t="s">
        <v>85</v>
      </c>
      <c r="FC18" s="55"/>
      <c r="FD18" s="55"/>
      <c r="FE18" s="55"/>
      <c r="FF18" s="55"/>
      <c r="FG18" s="55"/>
      <c r="FH18" s="55"/>
      <c r="FI18" s="55"/>
      <c r="FJ18" s="55"/>
      <c r="FK18" s="55"/>
      <c r="FL18" s="88">
        <f t="shared" si="2"/>
        <v>2</v>
      </c>
      <c r="FM18" s="88">
        <v>34</v>
      </c>
      <c r="FN18" s="90">
        <f t="shared" si="0"/>
        <v>5.882352941176471</v>
      </c>
    </row>
    <row r="19" spans="1:170" ht="16.5" customHeight="1" x14ac:dyDescent="0.25">
      <c r="A19" s="14" t="s">
        <v>12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8"/>
      <c r="BR19" s="58"/>
      <c r="BS19" s="58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5"/>
      <c r="FD19" s="55"/>
      <c r="FE19" s="55"/>
      <c r="FF19" s="55"/>
      <c r="FG19" s="51"/>
      <c r="FH19" s="51"/>
      <c r="FI19" s="51"/>
      <c r="FJ19" s="51"/>
      <c r="FK19" s="51"/>
      <c r="FL19" s="88">
        <f t="shared" si="2"/>
        <v>0</v>
      </c>
      <c r="FM19" s="88">
        <v>68</v>
      </c>
      <c r="FN19" s="90">
        <f t="shared" si="0"/>
        <v>0</v>
      </c>
    </row>
    <row r="20" spans="1:170" ht="16.5" customHeight="1" x14ac:dyDescent="0.25">
      <c r="A20" s="16" t="s">
        <v>62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8"/>
      <c r="BR20" s="58"/>
      <c r="BS20" s="58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5"/>
      <c r="FD20" s="55"/>
      <c r="FE20" s="55"/>
      <c r="FF20" s="55"/>
      <c r="FG20" s="51"/>
      <c r="FH20" s="51"/>
      <c r="FI20" s="51"/>
      <c r="FJ20" s="51"/>
      <c r="FK20" s="51"/>
      <c r="FL20" s="88">
        <f t="shared" si="2"/>
        <v>0</v>
      </c>
      <c r="FM20" s="88">
        <v>34</v>
      </c>
      <c r="FN20" s="90">
        <f t="shared" si="0"/>
        <v>0</v>
      </c>
    </row>
    <row r="21" spans="1:170" x14ac:dyDescent="0.25">
      <c r="A21" s="20" t="s">
        <v>21</v>
      </c>
      <c r="B21" s="10">
        <f t="shared" ref="B21:AG21" si="3">COUNTA(B5:B20)</f>
        <v>0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1</v>
      </c>
      <c r="I21" s="10">
        <f t="shared" si="3"/>
        <v>0</v>
      </c>
      <c r="J21" s="10">
        <f t="shared" si="3"/>
        <v>1</v>
      </c>
      <c r="K21" s="10">
        <f t="shared" si="3"/>
        <v>0</v>
      </c>
      <c r="L21" s="10">
        <f t="shared" si="3"/>
        <v>1</v>
      </c>
      <c r="M21" s="10">
        <f t="shared" si="3"/>
        <v>2</v>
      </c>
      <c r="N21" s="10">
        <f t="shared" si="3"/>
        <v>0</v>
      </c>
      <c r="O21" s="10">
        <f t="shared" si="3"/>
        <v>0</v>
      </c>
      <c r="P21" s="10">
        <f t="shared" si="3"/>
        <v>1</v>
      </c>
      <c r="Q21" s="10">
        <f t="shared" si="3"/>
        <v>0</v>
      </c>
      <c r="R21" s="10">
        <f t="shared" si="3"/>
        <v>0</v>
      </c>
      <c r="S21" s="10">
        <f t="shared" si="3"/>
        <v>0</v>
      </c>
      <c r="T21" s="10">
        <f t="shared" si="3"/>
        <v>0</v>
      </c>
      <c r="U21" s="10">
        <f t="shared" si="3"/>
        <v>0</v>
      </c>
      <c r="V21" s="10">
        <f t="shared" si="3"/>
        <v>0</v>
      </c>
      <c r="W21" s="10">
        <f t="shared" si="3"/>
        <v>0</v>
      </c>
      <c r="X21" s="10">
        <f t="shared" si="3"/>
        <v>0</v>
      </c>
      <c r="Y21" s="10">
        <f t="shared" si="3"/>
        <v>0</v>
      </c>
      <c r="Z21" s="10">
        <f t="shared" si="3"/>
        <v>0</v>
      </c>
      <c r="AA21" s="10">
        <f t="shared" si="3"/>
        <v>0</v>
      </c>
      <c r="AB21" s="10">
        <f t="shared" si="3"/>
        <v>0</v>
      </c>
      <c r="AC21" s="10">
        <f t="shared" si="3"/>
        <v>0</v>
      </c>
      <c r="AD21" s="10">
        <f t="shared" si="3"/>
        <v>1</v>
      </c>
      <c r="AE21" s="10">
        <f t="shared" si="3"/>
        <v>0</v>
      </c>
      <c r="AF21" s="10">
        <f t="shared" si="3"/>
        <v>0</v>
      </c>
      <c r="AG21" s="10">
        <f t="shared" si="3"/>
        <v>0</v>
      </c>
      <c r="AH21" s="10">
        <f t="shared" ref="AH21:BM21" si="4">COUNTA(AH5:AH20)</f>
        <v>0</v>
      </c>
      <c r="AI21" s="10">
        <f t="shared" si="4"/>
        <v>1</v>
      </c>
      <c r="AJ21" s="10">
        <f t="shared" si="4"/>
        <v>1</v>
      </c>
      <c r="AK21" s="10">
        <f t="shared" si="4"/>
        <v>1</v>
      </c>
      <c r="AL21" s="10">
        <f t="shared" si="4"/>
        <v>0</v>
      </c>
      <c r="AM21" s="10">
        <f t="shared" si="4"/>
        <v>0</v>
      </c>
      <c r="AN21" s="10">
        <f t="shared" si="4"/>
        <v>1</v>
      </c>
      <c r="AO21" s="10">
        <f t="shared" si="4"/>
        <v>0</v>
      </c>
      <c r="AP21" s="10">
        <f t="shared" si="4"/>
        <v>0</v>
      </c>
      <c r="AQ21" s="10">
        <f t="shared" si="4"/>
        <v>0</v>
      </c>
      <c r="AR21" s="10">
        <f t="shared" si="4"/>
        <v>0</v>
      </c>
      <c r="AS21" s="10">
        <f t="shared" si="4"/>
        <v>0</v>
      </c>
      <c r="AT21" s="10">
        <f t="shared" si="4"/>
        <v>0</v>
      </c>
      <c r="AU21" s="10">
        <f t="shared" si="4"/>
        <v>1</v>
      </c>
      <c r="AV21" s="10">
        <f t="shared" si="4"/>
        <v>1</v>
      </c>
      <c r="AW21" s="10">
        <f t="shared" si="4"/>
        <v>0</v>
      </c>
      <c r="AX21" s="10">
        <f t="shared" si="4"/>
        <v>0</v>
      </c>
      <c r="AY21" s="10">
        <f t="shared" si="4"/>
        <v>0</v>
      </c>
      <c r="AZ21" s="10">
        <f t="shared" si="4"/>
        <v>0</v>
      </c>
      <c r="BA21" s="10">
        <f t="shared" si="4"/>
        <v>0</v>
      </c>
      <c r="BB21" s="10">
        <f t="shared" si="4"/>
        <v>1</v>
      </c>
      <c r="BC21" s="10">
        <f t="shared" si="4"/>
        <v>0</v>
      </c>
      <c r="BD21" s="10">
        <f t="shared" si="4"/>
        <v>0</v>
      </c>
      <c r="BE21" s="10">
        <f t="shared" si="4"/>
        <v>1</v>
      </c>
      <c r="BF21" s="10">
        <f t="shared" si="4"/>
        <v>0</v>
      </c>
      <c r="BG21" s="10">
        <f t="shared" si="4"/>
        <v>1</v>
      </c>
      <c r="BH21" s="10">
        <f t="shared" si="4"/>
        <v>0</v>
      </c>
      <c r="BI21" s="10">
        <f t="shared" si="4"/>
        <v>0</v>
      </c>
      <c r="BJ21" s="10">
        <f t="shared" si="4"/>
        <v>0</v>
      </c>
      <c r="BK21" s="10">
        <f t="shared" si="4"/>
        <v>0</v>
      </c>
      <c r="BL21" s="10">
        <f t="shared" si="4"/>
        <v>1</v>
      </c>
      <c r="BM21" s="10">
        <f t="shared" si="4"/>
        <v>1</v>
      </c>
      <c r="BN21" s="10">
        <f t="shared" ref="BN21:CS21" si="5">COUNTA(BN5:BN20)</f>
        <v>0</v>
      </c>
      <c r="BO21" s="10">
        <f t="shared" si="5"/>
        <v>0</v>
      </c>
      <c r="BP21" s="10">
        <f t="shared" si="5"/>
        <v>0</v>
      </c>
      <c r="BQ21" s="7">
        <f t="shared" si="5"/>
        <v>0</v>
      </c>
      <c r="BR21" s="7">
        <f t="shared" si="5"/>
        <v>0</v>
      </c>
      <c r="BS21" s="7">
        <f t="shared" si="5"/>
        <v>0</v>
      </c>
      <c r="BT21" s="10">
        <f t="shared" si="5"/>
        <v>1</v>
      </c>
      <c r="BU21" s="10">
        <f t="shared" si="5"/>
        <v>0</v>
      </c>
      <c r="BV21" s="10">
        <f t="shared" si="5"/>
        <v>0</v>
      </c>
      <c r="BW21" s="10">
        <f t="shared" si="5"/>
        <v>0</v>
      </c>
      <c r="BX21" s="10">
        <f t="shared" si="5"/>
        <v>0</v>
      </c>
      <c r="BY21" s="10">
        <f t="shared" si="5"/>
        <v>0</v>
      </c>
      <c r="BZ21" s="10">
        <f t="shared" si="5"/>
        <v>0</v>
      </c>
      <c r="CA21" s="10">
        <f t="shared" si="5"/>
        <v>0</v>
      </c>
      <c r="CB21" s="10">
        <f t="shared" si="5"/>
        <v>0</v>
      </c>
      <c r="CC21" s="10">
        <f t="shared" si="5"/>
        <v>0</v>
      </c>
      <c r="CD21" s="10">
        <f t="shared" si="5"/>
        <v>0</v>
      </c>
      <c r="CE21" s="10">
        <f t="shared" si="5"/>
        <v>0</v>
      </c>
      <c r="CF21" s="10">
        <f t="shared" si="5"/>
        <v>1</v>
      </c>
      <c r="CG21" s="10">
        <f t="shared" si="5"/>
        <v>1</v>
      </c>
      <c r="CH21" s="10">
        <f t="shared" si="5"/>
        <v>0</v>
      </c>
      <c r="CI21" s="10">
        <f t="shared" si="5"/>
        <v>1</v>
      </c>
      <c r="CJ21" s="10">
        <f t="shared" si="5"/>
        <v>1</v>
      </c>
      <c r="CK21" s="10">
        <f t="shared" si="5"/>
        <v>0</v>
      </c>
      <c r="CL21" s="10">
        <f t="shared" si="5"/>
        <v>0</v>
      </c>
      <c r="CM21" s="10">
        <f t="shared" si="5"/>
        <v>1</v>
      </c>
      <c r="CN21" s="10">
        <f t="shared" si="5"/>
        <v>1</v>
      </c>
      <c r="CO21" s="10">
        <f t="shared" si="5"/>
        <v>0</v>
      </c>
      <c r="CP21" s="10">
        <f t="shared" si="5"/>
        <v>0</v>
      </c>
      <c r="CQ21" s="10">
        <f t="shared" si="5"/>
        <v>0</v>
      </c>
      <c r="CR21" s="10">
        <f t="shared" si="5"/>
        <v>0</v>
      </c>
      <c r="CS21" s="10">
        <f t="shared" si="5"/>
        <v>0</v>
      </c>
      <c r="CT21" s="10">
        <f t="shared" ref="CT21:DY21" si="6">COUNTA(CT5:CT20)</f>
        <v>0</v>
      </c>
      <c r="CU21" s="10">
        <f t="shared" si="6"/>
        <v>1</v>
      </c>
      <c r="CV21" s="10">
        <f t="shared" si="6"/>
        <v>0</v>
      </c>
      <c r="CW21" s="10">
        <f t="shared" si="6"/>
        <v>0</v>
      </c>
      <c r="CX21" s="10">
        <f t="shared" si="6"/>
        <v>1</v>
      </c>
      <c r="CY21" s="10">
        <f t="shared" si="6"/>
        <v>0</v>
      </c>
      <c r="CZ21" s="10">
        <f t="shared" si="6"/>
        <v>1</v>
      </c>
      <c r="DA21" s="10">
        <f t="shared" si="6"/>
        <v>1</v>
      </c>
      <c r="DB21" s="10">
        <f t="shared" si="6"/>
        <v>0</v>
      </c>
      <c r="DC21" s="10">
        <f t="shared" si="6"/>
        <v>0</v>
      </c>
      <c r="DD21" s="10">
        <f t="shared" si="6"/>
        <v>1</v>
      </c>
      <c r="DE21" s="10">
        <f t="shared" si="6"/>
        <v>0</v>
      </c>
      <c r="DF21" s="10">
        <f t="shared" si="6"/>
        <v>0</v>
      </c>
      <c r="DG21" s="10">
        <f t="shared" si="6"/>
        <v>0</v>
      </c>
      <c r="DH21" s="10">
        <f t="shared" si="6"/>
        <v>1</v>
      </c>
      <c r="DI21" s="10">
        <f t="shared" si="6"/>
        <v>0</v>
      </c>
      <c r="DJ21" s="10">
        <f t="shared" si="6"/>
        <v>0</v>
      </c>
      <c r="DK21" s="10">
        <f t="shared" si="6"/>
        <v>0</v>
      </c>
      <c r="DL21" s="10">
        <f t="shared" si="6"/>
        <v>0</v>
      </c>
      <c r="DM21" s="10">
        <f t="shared" si="6"/>
        <v>0</v>
      </c>
      <c r="DN21" s="10">
        <f t="shared" si="6"/>
        <v>1</v>
      </c>
      <c r="DO21" s="10">
        <f t="shared" si="6"/>
        <v>0</v>
      </c>
      <c r="DP21" s="10">
        <f t="shared" si="6"/>
        <v>0</v>
      </c>
      <c r="DQ21" s="10">
        <f t="shared" si="6"/>
        <v>0</v>
      </c>
      <c r="DR21" s="10">
        <f t="shared" si="6"/>
        <v>1</v>
      </c>
      <c r="DS21" s="10">
        <f t="shared" si="6"/>
        <v>1</v>
      </c>
      <c r="DT21" s="10">
        <f t="shared" si="6"/>
        <v>0</v>
      </c>
      <c r="DU21" s="10">
        <f t="shared" si="6"/>
        <v>0</v>
      </c>
      <c r="DV21" s="10">
        <f t="shared" si="6"/>
        <v>0</v>
      </c>
      <c r="DW21" s="10">
        <f t="shared" si="6"/>
        <v>1</v>
      </c>
      <c r="DX21" s="10">
        <f t="shared" si="6"/>
        <v>0</v>
      </c>
      <c r="DY21" s="10">
        <f t="shared" si="6"/>
        <v>1</v>
      </c>
      <c r="DZ21" s="10">
        <f t="shared" ref="DZ21:FF21" si="7">COUNTA(DZ5:DZ20)</f>
        <v>0</v>
      </c>
      <c r="EA21" s="10">
        <f t="shared" si="7"/>
        <v>0</v>
      </c>
      <c r="EB21" s="10">
        <f t="shared" si="7"/>
        <v>1</v>
      </c>
      <c r="EC21" s="10">
        <f t="shared" si="7"/>
        <v>1</v>
      </c>
      <c r="ED21" s="10">
        <f t="shared" si="7"/>
        <v>1</v>
      </c>
      <c r="EE21" s="10">
        <f t="shared" si="7"/>
        <v>0</v>
      </c>
      <c r="EF21" s="10">
        <f t="shared" si="7"/>
        <v>0</v>
      </c>
      <c r="EG21" s="10">
        <f t="shared" si="7"/>
        <v>0</v>
      </c>
      <c r="EH21" s="10">
        <f t="shared" si="7"/>
        <v>0</v>
      </c>
      <c r="EI21" s="10">
        <f t="shared" si="7"/>
        <v>1</v>
      </c>
      <c r="EJ21" s="10">
        <f t="shared" si="7"/>
        <v>0</v>
      </c>
      <c r="EK21" s="10">
        <f t="shared" si="7"/>
        <v>0</v>
      </c>
      <c r="EL21" s="10">
        <f t="shared" si="7"/>
        <v>1</v>
      </c>
      <c r="EM21" s="10">
        <f t="shared" si="7"/>
        <v>0</v>
      </c>
      <c r="EN21" s="10">
        <f t="shared" si="7"/>
        <v>0</v>
      </c>
      <c r="EO21" s="10">
        <f t="shared" si="7"/>
        <v>1</v>
      </c>
      <c r="EP21" s="10">
        <f t="shared" si="7"/>
        <v>0</v>
      </c>
      <c r="EQ21" s="10">
        <f t="shared" si="7"/>
        <v>0</v>
      </c>
      <c r="ER21" s="10">
        <f t="shared" si="7"/>
        <v>1</v>
      </c>
      <c r="ES21" s="10">
        <f t="shared" si="7"/>
        <v>0</v>
      </c>
      <c r="ET21" s="10">
        <f t="shared" si="7"/>
        <v>0</v>
      </c>
      <c r="EU21" s="10">
        <f t="shared" si="7"/>
        <v>1</v>
      </c>
      <c r="EV21" s="10">
        <f t="shared" si="7"/>
        <v>1</v>
      </c>
      <c r="EW21" s="10">
        <f t="shared" si="7"/>
        <v>0</v>
      </c>
      <c r="EX21" s="10">
        <f t="shared" si="7"/>
        <v>1</v>
      </c>
      <c r="EY21" s="10">
        <f t="shared" si="7"/>
        <v>0</v>
      </c>
      <c r="EZ21" s="10">
        <f t="shared" si="7"/>
        <v>0</v>
      </c>
      <c r="FA21" s="10">
        <f t="shared" si="7"/>
        <v>1</v>
      </c>
      <c r="FB21" s="10">
        <f t="shared" si="7"/>
        <v>1</v>
      </c>
      <c r="FC21" s="7">
        <f t="shared" si="7"/>
        <v>0</v>
      </c>
      <c r="FD21" s="7">
        <f t="shared" si="7"/>
        <v>0</v>
      </c>
      <c r="FE21" s="7">
        <f t="shared" si="7"/>
        <v>0</v>
      </c>
      <c r="FF21" s="7">
        <f t="shared" si="7"/>
        <v>1</v>
      </c>
      <c r="FG21" s="10">
        <f t="shared" ref="FG21:FK21" si="8">COUNTA(FG5:FG20)</f>
        <v>0</v>
      </c>
      <c r="FH21" s="10">
        <f t="shared" si="8"/>
        <v>1</v>
      </c>
      <c r="FI21" s="10">
        <f t="shared" si="8"/>
        <v>1</v>
      </c>
      <c r="FJ21" s="10">
        <f t="shared" si="8"/>
        <v>1</v>
      </c>
      <c r="FK21" s="10">
        <f t="shared" si="8"/>
        <v>0</v>
      </c>
      <c r="FL21" s="8"/>
      <c r="FM21" s="8"/>
      <c r="FN21" s="8"/>
    </row>
    <row r="22" spans="1:170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G22" s="5"/>
      <c r="FH22" s="5"/>
      <c r="FI22" s="5"/>
      <c r="FJ22" s="5"/>
      <c r="FK22" s="5"/>
      <c r="FL22" s="5"/>
      <c r="FM22" s="5"/>
      <c r="FN22" s="5"/>
    </row>
    <row r="23" spans="1:170" ht="15" customHeight="1" x14ac:dyDescent="0.25">
      <c r="A23" s="114" t="s">
        <v>13</v>
      </c>
      <c r="B23" s="104" t="s">
        <v>45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6"/>
      <c r="BZ23" s="104" t="s">
        <v>46</v>
      </c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3" t="s">
        <v>48</v>
      </c>
      <c r="FM23" s="103" t="s">
        <v>49</v>
      </c>
      <c r="FN23" s="103" t="s">
        <v>37</v>
      </c>
    </row>
    <row r="24" spans="1:170" x14ac:dyDescent="0.25">
      <c r="A24" s="114"/>
      <c r="B24" s="104" t="s">
        <v>14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6"/>
      <c r="AQ24" s="104" t="s">
        <v>18</v>
      </c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4" t="s">
        <v>38</v>
      </c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6"/>
      <c r="DZ24" s="104" t="s">
        <v>39</v>
      </c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3"/>
      <c r="FM24" s="103"/>
      <c r="FN24" s="103"/>
    </row>
    <row r="25" spans="1:170" ht="15" customHeight="1" x14ac:dyDescent="0.25">
      <c r="A25" s="107" t="s">
        <v>69</v>
      </c>
      <c r="B25" s="104" t="s">
        <v>15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6"/>
      <c r="X25" s="104" t="s">
        <v>16</v>
      </c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6"/>
      <c r="AQ25" s="104" t="s">
        <v>19</v>
      </c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6"/>
      <c r="BI25" s="104" t="s">
        <v>20</v>
      </c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4" t="s">
        <v>40</v>
      </c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6"/>
      <c r="CQ25" s="27"/>
      <c r="CR25" s="27"/>
      <c r="CS25" s="27" t="s">
        <v>41</v>
      </c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6"/>
      <c r="DJ25" s="27"/>
      <c r="DK25" s="27"/>
      <c r="DL25" s="27"/>
      <c r="DM25" s="27" t="s">
        <v>42</v>
      </c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6"/>
      <c r="EA25" s="27"/>
      <c r="EB25" s="27"/>
      <c r="EC25" s="27" t="s">
        <v>43</v>
      </c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8"/>
      <c r="EU25" s="26"/>
      <c r="EV25" s="27"/>
      <c r="EW25" s="27"/>
      <c r="EX25" s="27"/>
      <c r="EY25" s="27" t="s">
        <v>44</v>
      </c>
      <c r="EZ25" s="27"/>
      <c r="FA25" s="27"/>
      <c r="FB25" s="27"/>
      <c r="FC25" s="54"/>
      <c r="FD25" s="54"/>
      <c r="FE25" s="54"/>
      <c r="FF25" s="54"/>
      <c r="FG25" s="27"/>
      <c r="FH25" s="27"/>
      <c r="FI25" s="27"/>
      <c r="FJ25" s="27"/>
      <c r="FK25" s="27"/>
      <c r="FL25" s="103"/>
      <c r="FM25" s="103"/>
      <c r="FN25" s="103"/>
    </row>
    <row r="26" spans="1:170" x14ac:dyDescent="0.25">
      <c r="A26" s="108"/>
      <c r="B26" s="25">
        <v>2</v>
      </c>
      <c r="C26" s="25">
        <v>3</v>
      </c>
      <c r="D26" s="25">
        <v>4</v>
      </c>
      <c r="E26" s="25">
        <v>5</v>
      </c>
      <c r="F26" s="25">
        <v>6</v>
      </c>
      <c r="G26" s="25">
        <v>9</v>
      </c>
      <c r="H26" s="25">
        <v>10</v>
      </c>
      <c r="I26" s="25">
        <v>11</v>
      </c>
      <c r="J26" s="25">
        <v>12</v>
      </c>
      <c r="K26" s="25">
        <v>13</v>
      </c>
      <c r="L26" s="25">
        <v>16</v>
      </c>
      <c r="M26" s="25">
        <v>17</v>
      </c>
      <c r="N26" s="25">
        <v>18</v>
      </c>
      <c r="O26" s="25">
        <v>19</v>
      </c>
      <c r="P26" s="25">
        <v>20</v>
      </c>
      <c r="Q26" s="25">
        <v>23</v>
      </c>
      <c r="R26" s="25">
        <v>24</v>
      </c>
      <c r="S26" s="25">
        <v>25</v>
      </c>
      <c r="T26" s="25">
        <v>26</v>
      </c>
      <c r="U26" s="25">
        <v>27</v>
      </c>
      <c r="V26" s="25">
        <v>30</v>
      </c>
      <c r="W26" s="25">
        <v>1</v>
      </c>
      <c r="X26" s="25">
        <v>2</v>
      </c>
      <c r="Y26" s="25">
        <v>3</v>
      </c>
      <c r="Z26" s="25">
        <v>4</v>
      </c>
      <c r="AA26" s="25">
        <v>7</v>
      </c>
      <c r="AB26" s="25">
        <v>8</v>
      </c>
      <c r="AC26" s="25">
        <v>9</v>
      </c>
      <c r="AD26" s="25">
        <v>10</v>
      </c>
      <c r="AE26" s="25">
        <v>11</v>
      </c>
      <c r="AF26" s="25">
        <v>14</v>
      </c>
      <c r="AG26" s="25">
        <v>15</v>
      </c>
      <c r="AH26" s="25">
        <v>16</v>
      </c>
      <c r="AI26" s="25">
        <v>17</v>
      </c>
      <c r="AJ26" s="25">
        <v>18</v>
      </c>
      <c r="AK26" s="25">
        <v>21</v>
      </c>
      <c r="AL26" s="25">
        <v>22</v>
      </c>
      <c r="AM26" s="25">
        <v>23</v>
      </c>
      <c r="AN26" s="25">
        <v>24</v>
      </c>
      <c r="AO26" s="25">
        <v>25</v>
      </c>
      <c r="AP26" s="25">
        <v>4</v>
      </c>
      <c r="AQ26" s="25">
        <v>5</v>
      </c>
      <c r="AR26" s="25">
        <v>6</v>
      </c>
      <c r="AS26" s="25">
        <v>7</v>
      </c>
      <c r="AT26" s="25">
        <v>8</v>
      </c>
      <c r="AU26" s="25">
        <v>11</v>
      </c>
      <c r="AV26" s="25">
        <v>12</v>
      </c>
      <c r="AW26" s="25">
        <v>13</v>
      </c>
      <c r="AX26" s="25">
        <v>14</v>
      </c>
      <c r="AY26" s="25">
        <v>15</v>
      </c>
      <c r="AZ26" s="25">
        <v>18</v>
      </c>
      <c r="BA26" s="25">
        <v>19</v>
      </c>
      <c r="BB26" s="25">
        <v>20</v>
      </c>
      <c r="BC26" s="25">
        <v>21</v>
      </c>
      <c r="BD26" s="25">
        <v>22</v>
      </c>
      <c r="BE26" s="25">
        <v>25</v>
      </c>
      <c r="BF26" s="25">
        <v>26</v>
      </c>
      <c r="BG26" s="30">
        <v>27</v>
      </c>
      <c r="BH26" s="25">
        <v>28</v>
      </c>
      <c r="BI26" s="25">
        <v>29</v>
      </c>
      <c r="BJ26" s="25">
        <v>2</v>
      </c>
      <c r="BK26" s="25">
        <v>3</v>
      </c>
      <c r="BL26" s="25">
        <v>4</v>
      </c>
      <c r="BM26" s="25">
        <v>5</v>
      </c>
      <c r="BN26" s="25">
        <v>6</v>
      </c>
      <c r="BO26" s="25">
        <v>9</v>
      </c>
      <c r="BP26" s="10">
        <v>10</v>
      </c>
      <c r="BQ26" s="7">
        <v>11</v>
      </c>
      <c r="BR26" s="7">
        <v>12</v>
      </c>
      <c r="BS26" s="7">
        <v>13</v>
      </c>
      <c r="BT26" s="25">
        <v>16</v>
      </c>
      <c r="BU26" s="25">
        <v>17</v>
      </c>
      <c r="BV26" s="25">
        <v>18</v>
      </c>
      <c r="BW26" s="25">
        <v>19</v>
      </c>
      <c r="BX26" s="25">
        <v>20</v>
      </c>
      <c r="BY26" s="10">
        <v>23</v>
      </c>
      <c r="BZ26" s="25">
        <v>24</v>
      </c>
      <c r="CA26" s="25">
        <v>25</v>
      </c>
      <c r="CB26" s="25">
        <v>26</v>
      </c>
      <c r="CC26" s="25">
        <v>27</v>
      </c>
      <c r="CD26" s="25">
        <v>13</v>
      </c>
      <c r="CE26" s="25">
        <v>14</v>
      </c>
      <c r="CF26" s="25">
        <v>15</v>
      </c>
      <c r="CG26" s="25">
        <v>16</v>
      </c>
      <c r="CH26" s="25">
        <v>17</v>
      </c>
      <c r="CI26" s="25">
        <v>20</v>
      </c>
      <c r="CJ26" s="25">
        <v>21</v>
      </c>
      <c r="CK26" s="25">
        <v>22</v>
      </c>
      <c r="CL26" s="25">
        <v>23</v>
      </c>
      <c r="CM26" s="25">
        <v>24</v>
      </c>
      <c r="CN26" s="25">
        <v>27</v>
      </c>
      <c r="CO26" s="30">
        <v>28</v>
      </c>
      <c r="CP26" s="25">
        <v>29</v>
      </c>
      <c r="CQ26" s="25">
        <v>30</v>
      </c>
      <c r="CR26" s="25">
        <v>31</v>
      </c>
      <c r="CS26" s="25">
        <v>3</v>
      </c>
      <c r="CT26" s="25">
        <v>4</v>
      </c>
      <c r="CU26" s="25">
        <v>5</v>
      </c>
      <c r="CV26" s="25">
        <v>6</v>
      </c>
      <c r="CW26" s="25">
        <v>7</v>
      </c>
      <c r="CX26" s="25">
        <v>10</v>
      </c>
      <c r="CY26" s="25">
        <v>11</v>
      </c>
      <c r="CZ26" s="25">
        <v>12</v>
      </c>
      <c r="DA26" s="25">
        <v>13</v>
      </c>
      <c r="DB26" s="25">
        <v>14</v>
      </c>
      <c r="DC26" s="25">
        <v>17</v>
      </c>
      <c r="DD26" s="25">
        <v>18</v>
      </c>
      <c r="DE26" s="25">
        <v>19</v>
      </c>
      <c r="DF26" s="25">
        <v>20</v>
      </c>
      <c r="DG26" s="30">
        <v>21</v>
      </c>
      <c r="DH26" s="25">
        <v>24</v>
      </c>
      <c r="DI26" s="25">
        <v>25</v>
      </c>
      <c r="DJ26" s="25">
        <v>26</v>
      </c>
      <c r="DK26" s="25">
        <v>27</v>
      </c>
      <c r="DL26" s="25">
        <v>28</v>
      </c>
      <c r="DM26" s="25">
        <v>3</v>
      </c>
      <c r="DN26" s="25">
        <v>4</v>
      </c>
      <c r="DO26" s="25">
        <v>5</v>
      </c>
      <c r="DP26" s="25">
        <v>6</v>
      </c>
      <c r="DQ26" s="25">
        <v>7</v>
      </c>
      <c r="DR26" s="25">
        <v>10</v>
      </c>
      <c r="DS26" s="25">
        <v>11</v>
      </c>
      <c r="DT26" s="25">
        <v>12</v>
      </c>
      <c r="DU26" s="25">
        <v>13</v>
      </c>
      <c r="DV26" s="25">
        <v>14</v>
      </c>
      <c r="DW26" s="25">
        <v>17</v>
      </c>
      <c r="DX26" s="30">
        <v>18</v>
      </c>
      <c r="DY26" s="25">
        <v>19</v>
      </c>
      <c r="DZ26" s="25">
        <v>20</v>
      </c>
      <c r="EA26" s="25">
        <v>21</v>
      </c>
      <c r="EB26" s="25">
        <v>31</v>
      </c>
      <c r="EC26" s="25">
        <v>1</v>
      </c>
      <c r="ED26" s="25">
        <v>2</v>
      </c>
      <c r="EE26" s="25">
        <v>3</v>
      </c>
      <c r="EF26" s="25">
        <v>4</v>
      </c>
      <c r="EG26" s="25">
        <v>7</v>
      </c>
      <c r="EH26" s="25">
        <v>8</v>
      </c>
      <c r="EI26" s="25">
        <v>9</v>
      </c>
      <c r="EJ26" s="25">
        <v>10</v>
      </c>
      <c r="EK26" s="25">
        <v>11</v>
      </c>
      <c r="EL26" s="25">
        <v>14</v>
      </c>
      <c r="EM26" s="25">
        <v>15</v>
      </c>
      <c r="EN26" s="25">
        <v>16</v>
      </c>
      <c r="EO26" s="25">
        <v>17</v>
      </c>
      <c r="EP26" s="25">
        <v>18</v>
      </c>
      <c r="EQ26" s="25">
        <v>21</v>
      </c>
      <c r="ER26" s="25">
        <v>22</v>
      </c>
      <c r="ES26" s="25">
        <v>23</v>
      </c>
      <c r="ET26" s="25">
        <v>24</v>
      </c>
      <c r="EU26" s="10">
        <v>25</v>
      </c>
      <c r="EV26" s="10">
        <v>28</v>
      </c>
      <c r="EW26" s="10">
        <v>29</v>
      </c>
      <c r="EX26" s="25">
        <v>30</v>
      </c>
      <c r="EY26" s="7">
        <v>5</v>
      </c>
      <c r="EZ26" s="10">
        <v>6</v>
      </c>
      <c r="FA26" s="10">
        <v>7</v>
      </c>
      <c r="FB26" s="10">
        <v>12</v>
      </c>
      <c r="FC26" s="7">
        <v>13</v>
      </c>
      <c r="FD26" s="7">
        <v>14</v>
      </c>
      <c r="FE26" s="7">
        <v>15</v>
      </c>
      <c r="FF26" s="7">
        <v>16</v>
      </c>
      <c r="FG26" s="25">
        <v>19</v>
      </c>
      <c r="FH26" s="25">
        <v>20</v>
      </c>
      <c r="FI26" s="25">
        <v>21</v>
      </c>
      <c r="FJ26" s="25">
        <v>22</v>
      </c>
      <c r="FK26" s="25">
        <v>23</v>
      </c>
      <c r="FL26" s="103"/>
      <c r="FM26" s="103"/>
      <c r="FN26" s="103"/>
    </row>
    <row r="27" spans="1:170" ht="16.5" customHeight="1" x14ac:dyDescent="0.25">
      <c r="A27" s="13" t="s">
        <v>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 t="s">
        <v>85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 t="s">
        <v>85</v>
      </c>
      <c r="BG27" s="51"/>
      <c r="BH27" s="51"/>
      <c r="BI27" s="51"/>
      <c r="BJ27" s="51"/>
      <c r="BK27" s="51"/>
      <c r="BL27" s="51" t="s">
        <v>79</v>
      </c>
      <c r="BM27" s="51"/>
      <c r="BN27" s="51"/>
      <c r="BO27" s="51"/>
      <c r="BP27" s="51"/>
      <c r="BQ27" s="55"/>
      <c r="BR27" s="55"/>
      <c r="BS27" s="55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 t="s">
        <v>85</v>
      </c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 t="s">
        <v>85</v>
      </c>
      <c r="ES27" s="51"/>
      <c r="ET27" s="51"/>
      <c r="EU27" s="51"/>
      <c r="EV27" s="51"/>
      <c r="EW27" s="51"/>
      <c r="EX27" s="51"/>
      <c r="EY27" s="51"/>
      <c r="EZ27" s="51"/>
      <c r="FA27" s="51"/>
      <c r="FB27" s="51" t="s">
        <v>85</v>
      </c>
      <c r="FC27" s="55"/>
      <c r="FD27" s="55"/>
      <c r="FE27" s="55"/>
      <c r="FF27" s="55"/>
      <c r="FG27" s="51"/>
      <c r="FH27" s="51"/>
      <c r="FI27" s="51"/>
      <c r="FJ27" s="51"/>
      <c r="FK27" s="51"/>
      <c r="FL27" s="88">
        <f t="shared" ref="FL27:FL41" si="9">COUNTA(B27:FK27)</f>
        <v>6</v>
      </c>
      <c r="FM27" s="88">
        <v>68</v>
      </c>
      <c r="FN27" s="90">
        <f>FL27*100/FM27</f>
        <v>8.8235294117647065</v>
      </c>
    </row>
    <row r="28" spans="1:170" ht="16.5" customHeight="1" x14ac:dyDescent="0.25">
      <c r="A28" s="13" t="s">
        <v>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 t="s">
        <v>85</v>
      </c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 t="s">
        <v>85</v>
      </c>
      <c r="BQ28" s="55"/>
      <c r="BR28" s="55"/>
      <c r="BS28" s="55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 t="s">
        <v>85</v>
      </c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 t="s">
        <v>85</v>
      </c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5"/>
      <c r="FD28" s="55"/>
      <c r="FE28" s="55"/>
      <c r="FF28" s="55"/>
      <c r="FG28" s="51"/>
      <c r="FH28" s="51"/>
      <c r="FI28" s="51"/>
      <c r="FJ28" s="51"/>
      <c r="FK28" s="51"/>
      <c r="FL28" s="88">
        <f t="shared" si="9"/>
        <v>4</v>
      </c>
      <c r="FM28" s="88">
        <v>102</v>
      </c>
      <c r="FN28" s="90">
        <f t="shared" ref="FN28:FN41" si="10">FL28*100/FM28</f>
        <v>3.9215686274509802</v>
      </c>
    </row>
    <row r="29" spans="1:170" s="63" customFormat="1" ht="16.5" customHeight="1" x14ac:dyDescent="0.25">
      <c r="A29" s="78" t="s">
        <v>50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 t="s">
        <v>85</v>
      </c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 t="s">
        <v>85</v>
      </c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 t="s">
        <v>85</v>
      </c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 t="s">
        <v>85</v>
      </c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 t="s">
        <v>85</v>
      </c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 t="s">
        <v>85</v>
      </c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88">
        <f t="shared" si="9"/>
        <v>6</v>
      </c>
      <c r="FM29" s="88">
        <v>102</v>
      </c>
      <c r="FN29" s="90">
        <f t="shared" si="10"/>
        <v>5.882352941176471</v>
      </c>
    </row>
    <row r="30" spans="1:170" ht="33" customHeight="1" x14ac:dyDescent="0.25">
      <c r="A30" s="53" t="s">
        <v>82</v>
      </c>
      <c r="B30" s="51"/>
      <c r="C30" s="51"/>
      <c r="D30" s="51"/>
      <c r="E30" s="51"/>
      <c r="F30" s="51"/>
      <c r="G30" s="51"/>
      <c r="H30" s="51"/>
      <c r="I30" s="51"/>
      <c r="J30" s="51" t="s">
        <v>85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 t="s">
        <v>85</v>
      </c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5"/>
      <c r="BR30" s="55"/>
      <c r="BS30" s="55"/>
      <c r="BT30" s="51"/>
      <c r="BU30" s="51"/>
      <c r="BV30" s="51"/>
      <c r="BW30" s="51"/>
      <c r="BX30" s="51"/>
      <c r="BY30" s="51"/>
      <c r="BZ30" s="51" t="s">
        <v>85</v>
      </c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 t="s">
        <v>85</v>
      </c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 t="s">
        <v>85</v>
      </c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 t="s">
        <v>85</v>
      </c>
      <c r="EV30" s="51"/>
      <c r="EW30" s="51"/>
      <c r="EX30" s="51"/>
      <c r="EY30" s="51"/>
      <c r="EZ30" s="51"/>
      <c r="FA30" s="51"/>
      <c r="FB30" s="51"/>
      <c r="FC30" s="55"/>
      <c r="FD30" s="55"/>
      <c r="FE30" s="55"/>
      <c r="FF30" s="55"/>
      <c r="FG30" s="51"/>
      <c r="FH30" s="51"/>
      <c r="FI30" s="51" t="s">
        <v>85</v>
      </c>
      <c r="FJ30" s="51"/>
      <c r="FK30" s="51"/>
      <c r="FL30" s="88">
        <f t="shared" si="9"/>
        <v>7</v>
      </c>
      <c r="FM30" s="88">
        <v>136</v>
      </c>
      <c r="FN30" s="90">
        <f t="shared" si="10"/>
        <v>5.1470588235294121</v>
      </c>
    </row>
    <row r="31" spans="1:170" ht="16.5" customHeight="1" x14ac:dyDescent="0.25">
      <c r="A31" s="19" t="s">
        <v>3</v>
      </c>
      <c r="B31" s="51"/>
      <c r="C31" s="51"/>
      <c r="D31" s="51"/>
      <c r="E31" s="51"/>
      <c r="F31" s="51" t="s">
        <v>85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 t="s">
        <v>85</v>
      </c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5"/>
      <c r="BR31" s="55"/>
      <c r="BS31" s="55"/>
      <c r="BT31" s="51" t="s">
        <v>85</v>
      </c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 t="s">
        <v>85</v>
      </c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 t="s">
        <v>85</v>
      </c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5"/>
      <c r="FD31" s="55"/>
      <c r="FE31" s="55"/>
      <c r="FF31" s="55" t="s">
        <v>85</v>
      </c>
      <c r="FG31" s="51"/>
      <c r="FH31" s="51"/>
      <c r="FI31" s="51"/>
      <c r="FJ31" s="51"/>
      <c r="FK31" s="51"/>
      <c r="FL31" s="88">
        <f t="shared" si="9"/>
        <v>6</v>
      </c>
      <c r="FM31" s="88">
        <v>102</v>
      </c>
      <c r="FN31" s="90">
        <f t="shared" si="10"/>
        <v>5.882352941176471</v>
      </c>
    </row>
    <row r="32" spans="1:170" ht="16.5" customHeight="1" x14ac:dyDescent="0.25">
      <c r="A32" s="19" t="s">
        <v>57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5"/>
      <c r="BR32" s="55"/>
      <c r="BS32" s="55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 t="s">
        <v>85</v>
      </c>
      <c r="EZ32" s="51"/>
      <c r="FA32" s="51"/>
      <c r="FB32" s="51"/>
      <c r="FC32" s="55"/>
      <c r="FD32" s="55"/>
      <c r="FE32" s="55"/>
      <c r="FF32" s="55"/>
      <c r="FG32" s="51"/>
      <c r="FH32" s="51"/>
      <c r="FI32" s="51"/>
      <c r="FJ32" s="51"/>
      <c r="FK32" s="51"/>
      <c r="FL32" s="88">
        <f t="shared" si="9"/>
        <v>1</v>
      </c>
      <c r="FM32" s="88">
        <v>34</v>
      </c>
      <c r="FN32" s="90">
        <f t="shared" si="10"/>
        <v>2.9411764705882355</v>
      </c>
    </row>
    <row r="33" spans="1:170" ht="16.5" customHeight="1" x14ac:dyDescent="0.25">
      <c r="A33" s="19" t="s">
        <v>68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5" t="s">
        <v>85</v>
      </c>
      <c r="BR33" s="55"/>
      <c r="BS33" s="55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 t="s">
        <v>85</v>
      </c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 t="s">
        <v>85</v>
      </c>
      <c r="DP33" s="51"/>
      <c r="DQ33" s="51"/>
      <c r="DR33" s="51" t="s">
        <v>85</v>
      </c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5"/>
      <c r="FD33" s="55"/>
      <c r="FE33" s="55"/>
      <c r="FF33" s="55"/>
      <c r="FG33" s="51"/>
      <c r="FH33" s="51"/>
      <c r="FI33" s="51"/>
      <c r="FJ33" s="51"/>
      <c r="FK33" s="51"/>
      <c r="FL33" s="88">
        <f t="shared" si="9"/>
        <v>4</v>
      </c>
      <c r="FM33" s="88">
        <v>34</v>
      </c>
      <c r="FN33" s="90">
        <f t="shared" si="10"/>
        <v>11.764705882352942</v>
      </c>
    </row>
    <row r="34" spans="1:170" ht="16.5" customHeight="1" x14ac:dyDescent="0.25">
      <c r="A34" s="13" t="s">
        <v>58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 t="s">
        <v>90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5"/>
      <c r="BR34" s="55"/>
      <c r="BS34" s="55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 t="s">
        <v>85</v>
      </c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 t="s">
        <v>85</v>
      </c>
      <c r="EU34" s="51"/>
      <c r="EV34" s="51"/>
      <c r="EW34" s="51"/>
      <c r="EX34" s="51"/>
      <c r="EY34" s="51"/>
      <c r="EZ34" s="51"/>
      <c r="FA34" s="51"/>
      <c r="FB34" s="51"/>
      <c r="FC34" s="55"/>
      <c r="FD34" s="55"/>
      <c r="FE34" s="55"/>
      <c r="FF34" s="55"/>
      <c r="FG34" s="51"/>
      <c r="FH34" s="51"/>
      <c r="FI34" s="51"/>
      <c r="FJ34" s="56"/>
      <c r="FK34" s="51"/>
      <c r="FL34" s="88">
        <f t="shared" si="9"/>
        <v>3</v>
      </c>
      <c r="FM34" s="88">
        <v>65</v>
      </c>
      <c r="FN34" s="90">
        <f t="shared" si="10"/>
        <v>4.615384615384615</v>
      </c>
    </row>
    <row r="35" spans="1:170" ht="16.5" customHeight="1" x14ac:dyDescent="0.25">
      <c r="A35" s="14" t="s">
        <v>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 t="s">
        <v>85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 t="s">
        <v>85</v>
      </c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5"/>
      <c r="BR35" s="55"/>
      <c r="BS35" s="55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5"/>
      <c r="FD35" s="55"/>
      <c r="FE35" s="55"/>
      <c r="FF35" s="55"/>
      <c r="FG35" s="51"/>
      <c r="FH35" s="51"/>
      <c r="FI35" s="51"/>
      <c r="FJ35" s="51"/>
      <c r="FK35" s="51"/>
      <c r="FL35" s="88">
        <f t="shared" si="9"/>
        <v>2</v>
      </c>
      <c r="FM35" s="88">
        <v>136</v>
      </c>
      <c r="FN35" s="90">
        <f t="shared" si="10"/>
        <v>1.4705882352941178</v>
      </c>
    </row>
    <row r="36" spans="1:170" ht="16.5" customHeight="1" x14ac:dyDescent="0.25">
      <c r="A36" s="19" t="s">
        <v>51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 t="s">
        <v>85</v>
      </c>
      <c r="BK36" s="51"/>
      <c r="BL36" s="51"/>
      <c r="BM36" s="51"/>
      <c r="BN36" s="51"/>
      <c r="BO36" s="51"/>
      <c r="BP36" s="51"/>
      <c r="BQ36" s="55"/>
      <c r="BR36" s="55"/>
      <c r="BS36" s="55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5"/>
      <c r="FD36" s="55"/>
      <c r="FE36" s="55"/>
      <c r="FF36" s="55"/>
      <c r="FG36" s="51"/>
      <c r="FH36" s="51"/>
      <c r="FI36" s="51"/>
      <c r="FJ36" s="51"/>
      <c r="FK36" s="51"/>
      <c r="FL36" s="88">
        <f t="shared" si="9"/>
        <v>1</v>
      </c>
      <c r="FM36" s="88">
        <v>34</v>
      </c>
      <c r="FN36" s="90">
        <f t="shared" si="10"/>
        <v>2.9411764705882355</v>
      </c>
    </row>
    <row r="37" spans="1:170" ht="16.5" customHeight="1" x14ac:dyDescent="0.25">
      <c r="A37" s="21" t="s">
        <v>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 t="s">
        <v>85</v>
      </c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 t="s">
        <v>85</v>
      </c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5"/>
      <c r="BR37" s="55"/>
      <c r="BS37" s="55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 t="s">
        <v>85</v>
      </c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 t="s">
        <v>85</v>
      </c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5"/>
      <c r="FD37" s="55"/>
      <c r="FE37" s="55"/>
      <c r="FF37" s="55"/>
      <c r="FG37" s="51"/>
      <c r="FH37" s="51"/>
      <c r="FI37" s="51"/>
      <c r="FJ37" s="51"/>
      <c r="FK37" s="51"/>
      <c r="FL37" s="88">
        <f t="shared" si="9"/>
        <v>4</v>
      </c>
      <c r="FM37" s="88">
        <v>68</v>
      </c>
      <c r="FN37" s="90">
        <f t="shared" si="10"/>
        <v>5.882352941176471</v>
      </c>
    </row>
    <row r="38" spans="1:170" ht="16.5" customHeight="1" x14ac:dyDescent="0.25">
      <c r="A38" s="21" t="s">
        <v>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5"/>
      <c r="BR38" s="55"/>
      <c r="BS38" s="55"/>
      <c r="BT38" s="51"/>
      <c r="BU38" s="51" t="s">
        <v>85</v>
      </c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 t="s">
        <v>85</v>
      </c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5"/>
      <c r="FD38" s="55"/>
      <c r="FE38" s="55"/>
      <c r="FF38" s="55"/>
      <c r="FG38" s="51"/>
      <c r="FH38" s="51"/>
      <c r="FI38" s="51"/>
      <c r="FJ38" s="51"/>
      <c r="FK38" s="51"/>
      <c r="FL38" s="88">
        <f t="shared" si="9"/>
        <v>2</v>
      </c>
      <c r="FM38" s="88">
        <v>34</v>
      </c>
      <c r="FN38" s="90">
        <f t="shared" si="10"/>
        <v>5.882352941176471</v>
      </c>
    </row>
    <row r="39" spans="1:170" ht="16.5" customHeight="1" x14ac:dyDescent="0.25">
      <c r="A39" s="15" t="s">
        <v>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5"/>
      <c r="BR39" s="55"/>
      <c r="BS39" s="55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5"/>
      <c r="FD39" s="55"/>
      <c r="FE39" s="55"/>
      <c r="FF39" s="55"/>
      <c r="FG39" s="51"/>
      <c r="FH39" s="51"/>
      <c r="FI39" s="51"/>
      <c r="FJ39" s="51"/>
      <c r="FK39" s="51"/>
      <c r="FL39" s="88">
        <f t="shared" si="9"/>
        <v>0</v>
      </c>
      <c r="FM39" s="88">
        <v>34</v>
      </c>
      <c r="FN39" s="90">
        <f t="shared" si="10"/>
        <v>0</v>
      </c>
    </row>
    <row r="40" spans="1:170" ht="16.5" customHeight="1" x14ac:dyDescent="0.25">
      <c r="A40" s="14" t="s">
        <v>12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5"/>
      <c r="BR40" s="55"/>
      <c r="BS40" s="55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5"/>
      <c r="FD40" s="55"/>
      <c r="FE40" s="55"/>
      <c r="FF40" s="55"/>
      <c r="FG40" s="51"/>
      <c r="FH40" s="51"/>
      <c r="FI40" s="51"/>
      <c r="FJ40" s="51"/>
      <c r="FK40" s="51"/>
      <c r="FL40" s="88">
        <f t="shared" si="9"/>
        <v>0</v>
      </c>
      <c r="FM40" s="88">
        <v>68</v>
      </c>
      <c r="FN40" s="90">
        <f t="shared" si="10"/>
        <v>0</v>
      </c>
    </row>
    <row r="41" spans="1:170" ht="16.5" customHeight="1" x14ac:dyDescent="0.25">
      <c r="A41" s="16" t="s">
        <v>62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8"/>
      <c r="BR41" s="58"/>
      <c r="BS41" s="58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5"/>
      <c r="FD41" s="55"/>
      <c r="FE41" s="55"/>
      <c r="FF41" s="55"/>
      <c r="FG41" s="51"/>
      <c r="FH41" s="51"/>
      <c r="FI41" s="51"/>
      <c r="FJ41" s="51"/>
      <c r="FK41" s="51"/>
      <c r="FL41" s="88">
        <f t="shared" si="9"/>
        <v>0</v>
      </c>
      <c r="FM41" s="88">
        <v>34</v>
      </c>
      <c r="FN41" s="90">
        <f t="shared" si="10"/>
        <v>0</v>
      </c>
    </row>
    <row r="42" spans="1:170" x14ac:dyDescent="0.25">
      <c r="A42" s="20" t="s">
        <v>21</v>
      </c>
      <c r="B42" s="10">
        <f t="shared" ref="B42:AG42" si="11">COUNTA(B27:B41)</f>
        <v>0</v>
      </c>
      <c r="C42" s="10">
        <f t="shared" si="11"/>
        <v>0</v>
      </c>
      <c r="D42" s="10">
        <f t="shared" si="11"/>
        <v>0</v>
      </c>
      <c r="E42" s="10">
        <f t="shared" si="11"/>
        <v>0</v>
      </c>
      <c r="F42" s="10">
        <f t="shared" si="11"/>
        <v>1</v>
      </c>
      <c r="G42" s="10">
        <f t="shared" si="11"/>
        <v>0</v>
      </c>
      <c r="H42" s="10">
        <f t="shared" si="11"/>
        <v>0</v>
      </c>
      <c r="I42" s="10">
        <f t="shared" si="11"/>
        <v>0</v>
      </c>
      <c r="J42" s="10">
        <f t="shared" si="11"/>
        <v>1</v>
      </c>
      <c r="K42" s="10">
        <f t="shared" si="11"/>
        <v>0</v>
      </c>
      <c r="L42" s="10">
        <f t="shared" si="11"/>
        <v>0</v>
      </c>
      <c r="M42" s="10">
        <f t="shared" si="11"/>
        <v>1</v>
      </c>
      <c r="N42" s="10">
        <f t="shared" si="11"/>
        <v>0</v>
      </c>
      <c r="O42" s="10">
        <f t="shared" si="11"/>
        <v>1</v>
      </c>
      <c r="P42" s="10">
        <f t="shared" si="11"/>
        <v>0</v>
      </c>
      <c r="Q42" s="10">
        <f t="shared" si="11"/>
        <v>0</v>
      </c>
      <c r="R42" s="10">
        <f t="shared" si="11"/>
        <v>1</v>
      </c>
      <c r="S42" s="10">
        <f t="shared" si="11"/>
        <v>0</v>
      </c>
      <c r="T42" s="10">
        <f t="shared" si="11"/>
        <v>0</v>
      </c>
      <c r="U42" s="10">
        <f t="shared" si="11"/>
        <v>0</v>
      </c>
      <c r="V42" s="10">
        <f t="shared" si="11"/>
        <v>1</v>
      </c>
      <c r="W42" s="10">
        <f t="shared" si="11"/>
        <v>0</v>
      </c>
      <c r="X42" s="10">
        <f t="shared" si="11"/>
        <v>1</v>
      </c>
      <c r="Y42" s="10">
        <f t="shared" si="11"/>
        <v>0</v>
      </c>
      <c r="Z42" s="10">
        <f t="shared" si="11"/>
        <v>1</v>
      </c>
      <c r="AA42" s="10">
        <f t="shared" si="11"/>
        <v>0</v>
      </c>
      <c r="AB42" s="10">
        <f t="shared" si="11"/>
        <v>0</v>
      </c>
      <c r="AC42" s="10">
        <f t="shared" si="11"/>
        <v>1</v>
      </c>
      <c r="AD42" s="10">
        <f t="shared" si="11"/>
        <v>0</v>
      </c>
      <c r="AE42" s="10">
        <f t="shared" si="11"/>
        <v>0</v>
      </c>
      <c r="AF42" s="10">
        <f t="shared" si="11"/>
        <v>0</v>
      </c>
      <c r="AG42" s="10">
        <f t="shared" si="11"/>
        <v>0</v>
      </c>
      <c r="AH42" s="10">
        <f t="shared" ref="AH42:BM42" si="12">COUNTA(AH27:AH41)</f>
        <v>0</v>
      </c>
      <c r="AI42" s="10">
        <f t="shared" si="12"/>
        <v>0</v>
      </c>
      <c r="AJ42" s="10">
        <f t="shared" si="12"/>
        <v>0</v>
      </c>
      <c r="AK42" s="10">
        <f t="shared" si="12"/>
        <v>0</v>
      </c>
      <c r="AL42" s="10">
        <f t="shared" si="12"/>
        <v>0</v>
      </c>
      <c r="AM42" s="10">
        <f t="shared" si="12"/>
        <v>1</v>
      </c>
      <c r="AN42" s="10">
        <f t="shared" si="12"/>
        <v>0</v>
      </c>
      <c r="AO42" s="10">
        <f t="shared" si="12"/>
        <v>0</v>
      </c>
      <c r="AP42" s="10">
        <f t="shared" si="12"/>
        <v>0</v>
      </c>
      <c r="AQ42" s="10">
        <f t="shared" si="12"/>
        <v>0</v>
      </c>
      <c r="AR42" s="10">
        <f t="shared" si="12"/>
        <v>0</v>
      </c>
      <c r="AS42" s="10">
        <f t="shared" si="12"/>
        <v>0</v>
      </c>
      <c r="AT42" s="10">
        <f t="shared" si="12"/>
        <v>0</v>
      </c>
      <c r="AU42" s="10">
        <f t="shared" si="12"/>
        <v>1</v>
      </c>
      <c r="AV42" s="10">
        <f t="shared" si="12"/>
        <v>0</v>
      </c>
      <c r="AW42" s="10">
        <f t="shared" si="12"/>
        <v>1</v>
      </c>
      <c r="AX42" s="10">
        <f t="shared" si="12"/>
        <v>0</v>
      </c>
      <c r="AY42" s="10">
        <f t="shared" si="12"/>
        <v>0</v>
      </c>
      <c r="AZ42" s="10">
        <f t="shared" si="12"/>
        <v>0</v>
      </c>
      <c r="BA42" s="10">
        <f t="shared" si="12"/>
        <v>0</v>
      </c>
      <c r="BB42" s="10">
        <f t="shared" si="12"/>
        <v>0</v>
      </c>
      <c r="BC42" s="10">
        <f t="shared" si="12"/>
        <v>0</v>
      </c>
      <c r="BD42" s="10">
        <f t="shared" si="12"/>
        <v>1</v>
      </c>
      <c r="BE42" s="10">
        <f t="shared" si="12"/>
        <v>0</v>
      </c>
      <c r="BF42" s="10">
        <f t="shared" si="12"/>
        <v>1</v>
      </c>
      <c r="BG42" s="10">
        <f t="shared" si="12"/>
        <v>0</v>
      </c>
      <c r="BH42" s="10">
        <f t="shared" si="12"/>
        <v>0</v>
      </c>
      <c r="BI42" s="10">
        <f t="shared" si="12"/>
        <v>0</v>
      </c>
      <c r="BJ42" s="10">
        <f t="shared" si="12"/>
        <v>1</v>
      </c>
      <c r="BK42" s="10">
        <f t="shared" si="12"/>
        <v>0</v>
      </c>
      <c r="BL42" s="10">
        <f t="shared" si="12"/>
        <v>1</v>
      </c>
      <c r="BM42" s="10">
        <f t="shared" si="12"/>
        <v>1</v>
      </c>
      <c r="BN42" s="10">
        <f t="shared" ref="BN42:CS42" si="13">COUNTA(BN27:BN41)</f>
        <v>0</v>
      </c>
      <c r="BO42" s="10">
        <f t="shared" si="13"/>
        <v>0</v>
      </c>
      <c r="BP42" s="10">
        <f t="shared" si="13"/>
        <v>1</v>
      </c>
      <c r="BQ42" s="7">
        <f t="shared" si="13"/>
        <v>1</v>
      </c>
      <c r="BR42" s="7">
        <f t="shared" si="13"/>
        <v>0</v>
      </c>
      <c r="BS42" s="7">
        <f t="shared" si="13"/>
        <v>0</v>
      </c>
      <c r="BT42" s="10">
        <f t="shared" si="13"/>
        <v>1</v>
      </c>
      <c r="BU42" s="10">
        <f t="shared" si="13"/>
        <v>1</v>
      </c>
      <c r="BV42" s="10">
        <f t="shared" si="13"/>
        <v>0</v>
      </c>
      <c r="BW42" s="10">
        <f t="shared" si="13"/>
        <v>0</v>
      </c>
      <c r="BX42" s="10">
        <f t="shared" si="13"/>
        <v>0</v>
      </c>
      <c r="BY42" s="10">
        <f t="shared" si="13"/>
        <v>0</v>
      </c>
      <c r="BZ42" s="10">
        <f t="shared" si="13"/>
        <v>1</v>
      </c>
      <c r="CA42" s="10">
        <f t="shared" si="13"/>
        <v>0</v>
      </c>
      <c r="CB42" s="10">
        <f t="shared" si="13"/>
        <v>0</v>
      </c>
      <c r="CC42" s="10">
        <f t="shared" si="13"/>
        <v>0</v>
      </c>
      <c r="CD42" s="10">
        <f t="shared" si="13"/>
        <v>0</v>
      </c>
      <c r="CE42" s="10">
        <f t="shared" si="13"/>
        <v>0</v>
      </c>
      <c r="CF42" s="10">
        <f t="shared" si="13"/>
        <v>0</v>
      </c>
      <c r="CG42" s="10">
        <f t="shared" si="13"/>
        <v>1</v>
      </c>
      <c r="CH42" s="10">
        <f t="shared" si="13"/>
        <v>0</v>
      </c>
      <c r="CI42" s="10">
        <f t="shared" si="13"/>
        <v>0</v>
      </c>
      <c r="CJ42" s="10">
        <f t="shared" si="13"/>
        <v>0</v>
      </c>
      <c r="CK42" s="10">
        <f t="shared" si="13"/>
        <v>0</v>
      </c>
      <c r="CL42" s="10">
        <f t="shared" si="13"/>
        <v>0</v>
      </c>
      <c r="CM42" s="10">
        <f t="shared" si="13"/>
        <v>0</v>
      </c>
      <c r="CN42" s="10">
        <f t="shared" si="13"/>
        <v>0</v>
      </c>
      <c r="CO42" s="10">
        <f t="shared" si="13"/>
        <v>0</v>
      </c>
      <c r="CP42" s="10">
        <f t="shared" si="13"/>
        <v>0</v>
      </c>
      <c r="CQ42" s="10">
        <f t="shared" si="13"/>
        <v>0</v>
      </c>
      <c r="CR42" s="10">
        <f t="shared" si="13"/>
        <v>0</v>
      </c>
      <c r="CS42" s="10">
        <f t="shared" si="13"/>
        <v>1</v>
      </c>
      <c r="CT42" s="10">
        <f t="shared" ref="CT42:DY42" si="14">COUNTA(CT27:CT41)</f>
        <v>0</v>
      </c>
      <c r="CU42" s="10">
        <f t="shared" si="14"/>
        <v>0</v>
      </c>
      <c r="CV42" s="10">
        <f t="shared" si="14"/>
        <v>0</v>
      </c>
      <c r="CW42" s="10">
        <f t="shared" si="14"/>
        <v>0</v>
      </c>
      <c r="CX42" s="10">
        <f t="shared" si="14"/>
        <v>0</v>
      </c>
      <c r="CY42" s="10">
        <f t="shared" si="14"/>
        <v>1</v>
      </c>
      <c r="CZ42" s="10">
        <f t="shared" si="14"/>
        <v>0</v>
      </c>
      <c r="DA42" s="10">
        <f t="shared" si="14"/>
        <v>0</v>
      </c>
      <c r="DB42" s="10">
        <f t="shared" si="14"/>
        <v>0</v>
      </c>
      <c r="DC42" s="10">
        <f t="shared" si="14"/>
        <v>1</v>
      </c>
      <c r="DD42" s="10">
        <f t="shared" si="14"/>
        <v>0</v>
      </c>
      <c r="DE42" s="10">
        <f t="shared" si="14"/>
        <v>0</v>
      </c>
      <c r="DF42" s="10">
        <f t="shared" si="14"/>
        <v>0</v>
      </c>
      <c r="DG42" s="10">
        <f t="shared" si="14"/>
        <v>0</v>
      </c>
      <c r="DH42" s="10">
        <f t="shared" si="14"/>
        <v>0</v>
      </c>
      <c r="DI42" s="10">
        <f t="shared" si="14"/>
        <v>0</v>
      </c>
      <c r="DJ42" s="10">
        <f t="shared" si="14"/>
        <v>0</v>
      </c>
      <c r="DK42" s="10">
        <f t="shared" si="14"/>
        <v>1</v>
      </c>
      <c r="DL42" s="10">
        <f t="shared" si="14"/>
        <v>1</v>
      </c>
      <c r="DM42" s="10">
        <f t="shared" si="14"/>
        <v>1</v>
      </c>
      <c r="DN42" s="10">
        <f t="shared" si="14"/>
        <v>1</v>
      </c>
      <c r="DO42" s="10">
        <f t="shared" si="14"/>
        <v>1</v>
      </c>
      <c r="DP42" s="10">
        <f t="shared" si="14"/>
        <v>1</v>
      </c>
      <c r="DQ42" s="10">
        <f t="shared" si="14"/>
        <v>0</v>
      </c>
      <c r="DR42" s="10">
        <f t="shared" si="14"/>
        <v>1</v>
      </c>
      <c r="DS42" s="10">
        <f t="shared" si="14"/>
        <v>0</v>
      </c>
      <c r="DT42" s="10">
        <f t="shared" si="14"/>
        <v>0</v>
      </c>
      <c r="DU42" s="10">
        <f t="shared" si="14"/>
        <v>0</v>
      </c>
      <c r="DV42" s="10">
        <f t="shared" si="14"/>
        <v>0</v>
      </c>
      <c r="DW42" s="10">
        <f t="shared" si="14"/>
        <v>0</v>
      </c>
      <c r="DX42" s="10">
        <f t="shared" si="14"/>
        <v>0</v>
      </c>
      <c r="DY42" s="10">
        <f t="shared" si="14"/>
        <v>0</v>
      </c>
      <c r="DZ42" s="10">
        <f t="shared" ref="DZ42:FF42" si="15">COUNTA(DZ27:DZ41)</f>
        <v>0</v>
      </c>
      <c r="EA42" s="10">
        <f t="shared" si="15"/>
        <v>0</v>
      </c>
      <c r="EB42" s="10">
        <f t="shared" si="15"/>
        <v>0</v>
      </c>
      <c r="EC42" s="10">
        <f t="shared" si="15"/>
        <v>1</v>
      </c>
      <c r="ED42" s="10">
        <f t="shared" si="15"/>
        <v>1</v>
      </c>
      <c r="EE42" s="10">
        <f t="shared" si="15"/>
        <v>0</v>
      </c>
      <c r="EF42" s="10">
        <f t="shared" si="15"/>
        <v>0</v>
      </c>
      <c r="EG42" s="10">
        <f t="shared" si="15"/>
        <v>1</v>
      </c>
      <c r="EH42" s="10">
        <f t="shared" si="15"/>
        <v>1</v>
      </c>
      <c r="EI42" s="10">
        <f t="shared" si="15"/>
        <v>0</v>
      </c>
      <c r="EJ42" s="10">
        <f t="shared" si="15"/>
        <v>0</v>
      </c>
      <c r="EK42" s="10">
        <f t="shared" si="15"/>
        <v>0</v>
      </c>
      <c r="EL42" s="10">
        <f t="shared" si="15"/>
        <v>0</v>
      </c>
      <c r="EM42" s="10">
        <f t="shared" si="15"/>
        <v>0</v>
      </c>
      <c r="EN42" s="10">
        <f t="shared" si="15"/>
        <v>0</v>
      </c>
      <c r="EO42" s="10">
        <f t="shared" si="15"/>
        <v>1</v>
      </c>
      <c r="EP42" s="10">
        <f t="shared" si="15"/>
        <v>0</v>
      </c>
      <c r="EQ42" s="10">
        <f t="shared" si="15"/>
        <v>0</v>
      </c>
      <c r="ER42" s="10">
        <f t="shared" si="15"/>
        <v>1</v>
      </c>
      <c r="ES42" s="10">
        <f t="shared" si="15"/>
        <v>0</v>
      </c>
      <c r="ET42" s="10">
        <f t="shared" si="15"/>
        <v>1</v>
      </c>
      <c r="EU42" s="10">
        <f t="shared" si="15"/>
        <v>1</v>
      </c>
      <c r="EV42" s="10">
        <f t="shared" si="15"/>
        <v>0</v>
      </c>
      <c r="EW42" s="10">
        <f t="shared" si="15"/>
        <v>0</v>
      </c>
      <c r="EX42" s="10">
        <f t="shared" si="15"/>
        <v>0</v>
      </c>
      <c r="EY42" s="10">
        <f t="shared" si="15"/>
        <v>1</v>
      </c>
      <c r="EZ42" s="10">
        <f t="shared" si="15"/>
        <v>0</v>
      </c>
      <c r="FA42" s="10">
        <f t="shared" si="15"/>
        <v>1</v>
      </c>
      <c r="FB42" s="10">
        <f t="shared" si="15"/>
        <v>1</v>
      </c>
      <c r="FC42" s="7">
        <f t="shared" si="15"/>
        <v>0</v>
      </c>
      <c r="FD42" s="7">
        <f t="shared" si="15"/>
        <v>0</v>
      </c>
      <c r="FE42" s="7">
        <f t="shared" si="15"/>
        <v>0</v>
      </c>
      <c r="FF42" s="7">
        <f t="shared" si="15"/>
        <v>1</v>
      </c>
      <c r="FG42" s="10">
        <f t="shared" ref="FG42:FK42" si="16">COUNTA(FG27:FG41)</f>
        <v>0</v>
      </c>
      <c r="FH42" s="10">
        <f t="shared" si="16"/>
        <v>0</v>
      </c>
      <c r="FI42" s="10">
        <f t="shared" si="16"/>
        <v>1</v>
      </c>
      <c r="FJ42" s="10">
        <f t="shared" si="16"/>
        <v>0</v>
      </c>
      <c r="FK42" s="10">
        <f t="shared" si="16"/>
        <v>0</v>
      </c>
      <c r="FL42" s="8"/>
      <c r="FM42" s="8"/>
      <c r="FN42" s="8"/>
    </row>
    <row r="43" spans="1:170" x14ac:dyDescent="0.25">
      <c r="B43" s="5"/>
      <c r="C43" s="5"/>
      <c r="D43" s="5" t="s">
        <v>47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G43" s="5"/>
      <c r="FH43" s="5"/>
      <c r="FI43" s="5"/>
      <c r="FJ43" s="5"/>
      <c r="FK43" s="5"/>
      <c r="FL43" s="5"/>
      <c r="FM43" s="5"/>
      <c r="FN43" s="5"/>
    </row>
    <row r="45" spans="1:170" x14ac:dyDescent="0.25">
      <c r="A45" s="17"/>
      <c r="C45" s="115" t="s">
        <v>113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DZ45" s="100" t="s">
        <v>102</v>
      </c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</row>
    <row r="46" spans="1:170" x14ac:dyDescent="0.25">
      <c r="A46" s="17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170" x14ac:dyDescent="0.25">
      <c r="A47" s="17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DY47" s="66"/>
      <c r="DZ47" s="77" t="s">
        <v>103</v>
      </c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</row>
    <row r="48" spans="1:170" x14ac:dyDescent="0.25">
      <c r="A48" s="17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</row>
    <row r="49" spans="1:1" x14ac:dyDescent="0.25">
      <c r="A49" s="17"/>
    </row>
  </sheetData>
  <mergeCells count="34">
    <mergeCell ref="X3:AP3"/>
    <mergeCell ref="AQ3:BH3"/>
    <mergeCell ref="A23:A24"/>
    <mergeCell ref="C45:W48"/>
    <mergeCell ref="BI3:BY3"/>
    <mergeCell ref="BZ3:CP3"/>
    <mergeCell ref="A25:A26"/>
    <mergeCell ref="FN23:FN26"/>
    <mergeCell ref="A1:A2"/>
    <mergeCell ref="B1:BY1"/>
    <mergeCell ref="BZ1:FK1"/>
    <mergeCell ref="FL1:FL4"/>
    <mergeCell ref="FM1:FM4"/>
    <mergeCell ref="A3:A4"/>
    <mergeCell ref="FN1:FN4"/>
    <mergeCell ref="B2:AP2"/>
    <mergeCell ref="AQ2:BY2"/>
    <mergeCell ref="BZ2:DY2"/>
    <mergeCell ref="DZ2:FK2"/>
    <mergeCell ref="B3:W3"/>
    <mergeCell ref="FL23:FL26"/>
    <mergeCell ref="DZ45:FE45"/>
    <mergeCell ref="FM23:FM26"/>
    <mergeCell ref="B24:AP24"/>
    <mergeCell ref="AQ24:BY24"/>
    <mergeCell ref="BZ24:DY24"/>
    <mergeCell ref="DZ24:FK24"/>
    <mergeCell ref="B25:W25"/>
    <mergeCell ref="X25:AP25"/>
    <mergeCell ref="AQ25:BH25"/>
    <mergeCell ref="BI25:BY25"/>
    <mergeCell ref="BZ25:CP25"/>
    <mergeCell ref="B23:BY23"/>
    <mergeCell ref="BZ23:FK23"/>
  </mergeCells>
  <conditionalFormatting sqref="B21:FK21">
    <cfRule type="cellIs" dxfId="1" priority="4" operator="greaterThan">
      <formula>2</formula>
    </cfRule>
  </conditionalFormatting>
  <conditionalFormatting sqref="B42:FK42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Пояснительная записка</vt:lpstr>
      <vt:lpstr>График ОП 5 кл</vt:lpstr>
      <vt:lpstr>График ОП 6 кл</vt:lpstr>
      <vt:lpstr>График ОП 7 кл</vt:lpstr>
      <vt:lpstr>График ОП 8 кл</vt:lpstr>
      <vt:lpstr>График ОП 9 кл</vt:lpstr>
      <vt:lpstr>График ОП 10-11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Swetlana</cp:lastModifiedBy>
  <cp:lastPrinted>2021-11-15T08:45:10Z</cp:lastPrinted>
  <dcterms:created xsi:type="dcterms:W3CDTF">2021-11-11T13:38:08Z</dcterms:created>
  <dcterms:modified xsi:type="dcterms:W3CDTF">2024-10-01T09:58:10Z</dcterms:modified>
</cp:coreProperties>
</file>